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1"/>
  <workbookPr defaultThemeVersion="166925"/>
  <mc:AlternateContent xmlns:mc="http://schemas.openxmlformats.org/markup-compatibility/2006">
    <mc:Choice Requires="x15">
      <x15ac:absPath xmlns:x15ac="http://schemas.microsoft.com/office/spreadsheetml/2010/11/ac" url="\\myfdle.net\CJP\CJST\Information Technology\CJAP\CJAP Reports - Working Files\2020 CJAP Working Files\3 - Raw Reports\Ratios\"/>
    </mc:Choice>
  </mc:AlternateContent>
  <xr:revisionPtr revIDLastSave="0" documentId="13_ncr:1_{4446A296-AF14-4FA6-AAE7-4CE4D023E993}" xr6:coauthVersionLast="36" xr6:coauthVersionMax="36" xr10:uidLastSave="{00000000-0000-0000-0000-000000000000}"/>
  <bookViews>
    <workbookView xWindow="0" yWindow="0" windowWidth="28800" windowHeight="12225" xr2:uid="{9A5C9944-E23C-4BE0-8D7C-ED7C261CD75B}"/>
  </bookViews>
  <sheets>
    <sheet name="PD Ratios"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255" i="1" l="1"/>
  <c r="E254" i="1"/>
  <c r="E253" i="1"/>
  <c r="E252" i="1"/>
  <c r="E251" i="1"/>
  <c r="E250" i="1"/>
  <c r="E249" i="1"/>
  <c r="E248" i="1"/>
  <c r="E247" i="1"/>
  <c r="E246" i="1"/>
  <c r="E245" i="1"/>
  <c r="E244" i="1"/>
  <c r="E243" i="1"/>
  <c r="E242" i="1"/>
  <c r="E241" i="1"/>
  <c r="E238" i="1"/>
  <c r="E237" i="1"/>
  <c r="E236" i="1"/>
  <c r="E235" i="1"/>
  <c r="E234" i="1"/>
  <c r="E233" i="1"/>
  <c r="E232" i="1"/>
  <c r="E231" i="1"/>
  <c r="E230" i="1"/>
  <c r="E229" i="1"/>
  <c r="E228" i="1"/>
  <c r="E227" i="1"/>
  <c r="E226" i="1"/>
  <c r="E225" i="1"/>
  <c r="E224" i="1"/>
  <c r="E223" i="1"/>
  <c r="E222" i="1"/>
  <c r="E221" i="1"/>
  <c r="E220" i="1"/>
  <c r="E219" i="1"/>
  <c r="E218" i="1"/>
  <c r="E217" i="1"/>
  <c r="E216" i="1"/>
  <c r="E215" i="1"/>
  <c r="E214" i="1"/>
  <c r="E213" i="1"/>
  <c r="E212" i="1"/>
  <c r="E211" i="1"/>
  <c r="E210" i="1"/>
  <c r="E209" i="1"/>
  <c r="E207" i="1"/>
  <c r="E206" i="1"/>
  <c r="E205" i="1"/>
  <c r="E204" i="1"/>
  <c r="E203" i="1"/>
  <c r="E202" i="1"/>
  <c r="E201" i="1"/>
  <c r="E200" i="1"/>
  <c r="E199" i="1"/>
  <c r="E198" i="1"/>
  <c r="E197" i="1"/>
  <c r="E196" i="1"/>
  <c r="E195" i="1"/>
  <c r="E194" i="1"/>
  <c r="E193" i="1"/>
  <c r="E192" i="1"/>
  <c r="E191" i="1"/>
  <c r="E190" i="1"/>
  <c r="E189" i="1"/>
  <c r="E188" i="1"/>
  <c r="E187" i="1"/>
  <c r="E186" i="1"/>
  <c r="E185" i="1"/>
  <c r="E184" i="1"/>
  <c r="E183" i="1"/>
  <c r="E182" i="1"/>
  <c r="E181" i="1"/>
  <c r="E180" i="1"/>
  <c r="E179" i="1"/>
  <c r="E178" i="1"/>
  <c r="E177" i="1"/>
  <c r="E176" i="1"/>
  <c r="E175" i="1"/>
  <c r="E174" i="1"/>
  <c r="E173" i="1"/>
  <c r="E172" i="1"/>
  <c r="E171" i="1"/>
  <c r="E170" i="1"/>
  <c r="E169" i="1"/>
  <c r="E168" i="1"/>
  <c r="E167" i="1"/>
  <c r="E166" i="1"/>
  <c r="E165" i="1"/>
  <c r="E164" i="1"/>
  <c r="E163" i="1"/>
  <c r="E162" i="1"/>
  <c r="E161" i="1"/>
  <c r="E160" i="1"/>
  <c r="E159" i="1"/>
  <c r="E158" i="1"/>
  <c r="E157" i="1"/>
  <c r="E156" i="1"/>
  <c r="E155" i="1"/>
  <c r="E154" i="1"/>
  <c r="E153" i="1"/>
  <c r="E152" i="1"/>
  <c r="E151" i="1"/>
  <c r="E150" i="1"/>
  <c r="E148" i="1"/>
  <c r="E147" i="1"/>
  <c r="E146" i="1"/>
  <c r="E145" i="1"/>
  <c r="E144" i="1"/>
  <c r="E143" i="1"/>
  <c r="E142" i="1"/>
  <c r="E141" i="1"/>
  <c r="E140" i="1"/>
  <c r="E139" i="1"/>
  <c r="E138" i="1"/>
  <c r="E137" i="1"/>
  <c r="E136" i="1"/>
  <c r="E135" i="1"/>
  <c r="E134" i="1"/>
  <c r="E133" i="1"/>
  <c r="E132" i="1"/>
  <c r="E131" i="1"/>
  <c r="E130" i="1"/>
  <c r="E129" i="1"/>
  <c r="E128" i="1"/>
  <c r="E127" i="1"/>
  <c r="E126" i="1"/>
  <c r="E125" i="1"/>
  <c r="E124" i="1"/>
  <c r="E123" i="1"/>
  <c r="E122" i="1"/>
  <c r="E121" i="1"/>
  <c r="E120" i="1"/>
  <c r="E119" i="1"/>
  <c r="E118" i="1"/>
  <c r="E117" i="1"/>
  <c r="E116" i="1"/>
  <c r="E115" i="1"/>
  <c r="E114" i="1"/>
  <c r="E113" i="1"/>
  <c r="E112" i="1"/>
  <c r="E111" i="1"/>
  <c r="E110" i="1"/>
  <c r="E109" i="1"/>
  <c r="E108" i="1"/>
  <c r="E107" i="1"/>
  <c r="E106" i="1"/>
  <c r="E105" i="1"/>
  <c r="E104" i="1"/>
  <c r="E103" i="1"/>
  <c r="E102" i="1"/>
  <c r="E101" i="1"/>
  <c r="E100" i="1"/>
  <c r="E99" i="1"/>
  <c r="E98" i="1"/>
  <c r="E97" i="1"/>
  <c r="E96" i="1"/>
  <c r="E95" i="1"/>
  <c r="E94" i="1"/>
  <c r="E93" i="1"/>
  <c r="E92" i="1"/>
  <c r="E91" i="1"/>
  <c r="E90" i="1"/>
  <c r="E89" i="1"/>
  <c r="E88" i="1"/>
  <c r="E87" i="1"/>
  <c r="E86" i="1"/>
  <c r="E85" i="1"/>
  <c r="E84" i="1"/>
  <c r="E83" i="1"/>
  <c r="E82" i="1"/>
  <c r="E81" i="1"/>
  <c r="E80" i="1"/>
  <c r="E79" i="1"/>
  <c r="E78" i="1"/>
  <c r="E77" i="1"/>
  <c r="E76" i="1"/>
  <c r="E75" i="1"/>
  <c r="E74" i="1"/>
  <c r="E73" i="1"/>
  <c r="E72" i="1"/>
  <c r="E71" i="1"/>
  <c r="E70" i="1"/>
  <c r="E69" i="1"/>
  <c r="E68" i="1"/>
  <c r="E67" i="1"/>
  <c r="E66" i="1"/>
  <c r="E65" i="1"/>
  <c r="E64" i="1"/>
  <c r="E63" i="1"/>
  <c r="E62" i="1"/>
  <c r="E61" i="1"/>
  <c r="E60" i="1"/>
  <c r="E59" i="1"/>
  <c r="E58" i="1"/>
  <c r="E57" i="1"/>
  <c r="E56" i="1"/>
  <c r="E55" i="1"/>
  <c r="E54" i="1"/>
  <c r="E53" i="1"/>
  <c r="E52" i="1"/>
  <c r="E51" i="1"/>
  <c r="E50" i="1"/>
  <c r="E49" i="1"/>
  <c r="E48" i="1"/>
  <c r="E47" i="1"/>
  <c r="E46" i="1"/>
  <c r="E45" i="1"/>
  <c r="E44" i="1"/>
  <c r="E43" i="1"/>
  <c r="E42" i="1"/>
  <c r="E41" i="1"/>
  <c r="E40" i="1"/>
  <c r="E39" i="1"/>
  <c r="E38" i="1"/>
  <c r="E37" i="1"/>
  <c r="E36" i="1"/>
  <c r="E35" i="1"/>
  <c r="E34" i="1"/>
  <c r="E33" i="1"/>
  <c r="E32" i="1"/>
  <c r="E31" i="1"/>
  <c r="E30" i="1"/>
  <c r="E29" i="1"/>
  <c r="E28" i="1"/>
  <c r="E27" i="1"/>
  <c r="E26" i="1"/>
  <c r="E25" i="1"/>
  <c r="E24" i="1"/>
  <c r="E23" i="1"/>
  <c r="E22" i="1"/>
  <c r="E21" i="1"/>
  <c r="E20" i="1"/>
  <c r="E19" i="1"/>
  <c r="E18" i="1"/>
  <c r="E17" i="1"/>
  <c r="E16" i="1"/>
  <c r="E15" i="1"/>
  <c r="E14" i="1"/>
  <c r="E13" i="1"/>
  <c r="E12" i="1"/>
  <c r="E11" i="1"/>
  <c r="E10" i="1"/>
  <c r="E9" i="1"/>
  <c r="E8" i="1"/>
  <c r="E7" i="1"/>
  <c r="E6" i="1"/>
  <c r="E5" i="1"/>
  <c r="E4" i="1"/>
  <c r="E3" i="1"/>
</calcChain>
</file>

<file path=xl/sharedStrings.xml><?xml version="1.0" encoding="utf-8"?>
<sst xmlns="http://schemas.openxmlformats.org/spreadsheetml/2006/main" count="520" uniqueCount="323">
  <si>
    <t>Police Department - Ratios 2020</t>
  </si>
  <si>
    <t>Agency</t>
  </si>
  <si>
    <t>County</t>
  </si>
  <si>
    <t>Officer Count</t>
  </si>
  <si>
    <t>Total Population</t>
  </si>
  <si>
    <t>Ratio Per 1000</t>
  </si>
  <si>
    <t>Alachua Police Department</t>
  </si>
  <si>
    <t xml:space="preserve">Alachua </t>
  </si>
  <si>
    <t>Altamonte Springs Police Department</t>
  </si>
  <si>
    <t xml:space="preserve">Seminole </t>
  </si>
  <si>
    <t>Altha Police Department</t>
  </si>
  <si>
    <t xml:space="preserve">Calhoun </t>
  </si>
  <si>
    <t>Apalachicola Police Department</t>
  </si>
  <si>
    <t xml:space="preserve">Franklin </t>
  </si>
  <si>
    <t>Apopka Police Department</t>
  </si>
  <si>
    <t xml:space="preserve">Orange </t>
  </si>
  <si>
    <t>Arcadia Police Department</t>
  </si>
  <si>
    <t xml:space="preserve">DeSoto </t>
  </si>
  <si>
    <t>Astatula Police Department</t>
  </si>
  <si>
    <t xml:space="preserve">Lake </t>
  </si>
  <si>
    <t>Atlantic Beach Police Department</t>
  </si>
  <si>
    <t xml:space="preserve">Duval </t>
  </si>
  <si>
    <t>Atlantis Police Department</t>
  </si>
  <si>
    <t xml:space="preserve">Palm Beach </t>
  </si>
  <si>
    <t>Auburndale Police Department</t>
  </si>
  <si>
    <t xml:space="preserve">Polk </t>
  </si>
  <si>
    <t>Aventura Police Department</t>
  </si>
  <si>
    <t xml:space="preserve">Miami-Dade </t>
  </si>
  <si>
    <t>Bal Harbour Village Police Department</t>
  </si>
  <si>
    <t>Bartow Police Department</t>
  </si>
  <si>
    <t>Bay Harbor Islands Police Department</t>
  </si>
  <si>
    <t>Belleair Police Department</t>
  </si>
  <si>
    <t xml:space="preserve">Pinellas </t>
  </si>
  <si>
    <t>Belleview Police Department</t>
  </si>
  <si>
    <t xml:space="preserve">Marion </t>
  </si>
  <si>
    <t>Biscayne Park Police Department</t>
  </si>
  <si>
    <t>Blountstown Police Department</t>
  </si>
  <si>
    <t>Boca Raton Police Department</t>
  </si>
  <si>
    <t>Bonifay Police Department</t>
  </si>
  <si>
    <t xml:space="preserve">Holmes </t>
  </si>
  <si>
    <t>Bowling Green Police Department</t>
  </si>
  <si>
    <t xml:space="preserve">Hardee </t>
  </si>
  <si>
    <t>Boynton Beach Police Department</t>
  </si>
  <si>
    <t>Bradenton Beach Police Department</t>
  </si>
  <si>
    <t xml:space="preserve">Manatee </t>
  </si>
  <si>
    <t>Bradenton Police Department</t>
  </si>
  <si>
    <t>Bunnell Police Department</t>
  </si>
  <si>
    <t xml:space="preserve">Flagler </t>
  </si>
  <si>
    <t>Cape Coral Police Department</t>
  </si>
  <si>
    <t xml:space="preserve">Lee </t>
  </si>
  <si>
    <t>Carrabelle Police Department</t>
  </si>
  <si>
    <t>Casselberry Police Department</t>
  </si>
  <si>
    <t>Cedar Key Police Department</t>
  </si>
  <si>
    <t xml:space="preserve">Levy </t>
  </si>
  <si>
    <t>Center Hill Police Department</t>
  </si>
  <si>
    <t xml:space="preserve">Sumter </t>
  </si>
  <si>
    <t>Chattahoochee Police Department</t>
  </si>
  <si>
    <t xml:space="preserve">Gadsden </t>
  </si>
  <si>
    <t>Chiefland Police Department</t>
  </si>
  <si>
    <t>Chipley Police Department</t>
  </si>
  <si>
    <t xml:space="preserve">Washington </t>
  </si>
  <si>
    <t>City of Belle Isle Police Department</t>
  </si>
  <si>
    <t>Clearwater Police Department</t>
  </si>
  <si>
    <t>Clermont Police Department</t>
  </si>
  <si>
    <t>Clewiston Police Department</t>
  </si>
  <si>
    <t xml:space="preserve">Hendry </t>
  </si>
  <si>
    <t>Cocoa Beach Police Department</t>
  </si>
  <si>
    <t xml:space="preserve">Brevard </t>
  </si>
  <si>
    <t>Cocoa Police Department</t>
  </si>
  <si>
    <t>Coconut Creek Police Department</t>
  </si>
  <si>
    <t xml:space="preserve">Broward </t>
  </si>
  <si>
    <t>Coral Gables Police Department</t>
  </si>
  <si>
    <t>Coral Springs Police Department</t>
  </si>
  <si>
    <t>Cottondale Police Department</t>
  </si>
  <si>
    <t xml:space="preserve">Jackson </t>
  </si>
  <si>
    <t>Crescent City Police Department</t>
  </si>
  <si>
    <t xml:space="preserve">Putnam </t>
  </si>
  <si>
    <t>Crestview Police Department</t>
  </si>
  <si>
    <t xml:space="preserve">Okaloosa </t>
  </si>
  <si>
    <t>Cross City Police Department</t>
  </si>
  <si>
    <t xml:space="preserve">Dixie </t>
  </si>
  <si>
    <t>Dade City Police Department</t>
  </si>
  <si>
    <t xml:space="preserve">Pasco </t>
  </si>
  <si>
    <t>Davenport Police Department</t>
  </si>
  <si>
    <t>Davie Police Department</t>
  </si>
  <si>
    <t>Daytona Beach Police Department</t>
  </si>
  <si>
    <t xml:space="preserve">Volusia </t>
  </si>
  <si>
    <t>Daytona Beach Shores Dept. of Public Safety</t>
  </si>
  <si>
    <t>DeFuniak Springs Police Department</t>
  </si>
  <si>
    <t xml:space="preserve">Walton </t>
  </si>
  <si>
    <t>Deland Police Department</t>
  </si>
  <si>
    <t>Delray Beach Police Department</t>
  </si>
  <si>
    <t>Doral Police Department</t>
  </si>
  <si>
    <t>Dunnellon Police Department</t>
  </si>
  <si>
    <t>Eatonville Police Department</t>
  </si>
  <si>
    <t>Edgewater Police Department</t>
  </si>
  <si>
    <t>Edgewood Police Department</t>
  </si>
  <si>
    <t>El Portal Police Department</t>
  </si>
  <si>
    <t>Eustis Police Department</t>
  </si>
  <si>
    <t>Fellsmere Police Department</t>
  </si>
  <si>
    <t xml:space="preserve">Indian River </t>
  </si>
  <si>
    <t>Fernandina Beach Police Department</t>
  </si>
  <si>
    <t xml:space="preserve">Nassau </t>
  </si>
  <si>
    <t>Flagler Beach Police Department</t>
  </si>
  <si>
    <t>Flagler / Volusia</t>
  </si>
  <si>
    <t>Florida City Police Department</t>
  </si>
  <si>
    <t>Fort Lauderdale Police Department</t>
  </si>
  <si>
    <t>Fort Myers Police Department</t>
  </si>
  <si>
    <t>Fort Pierce Police Department</t>
  </si>
  <si>
    <t xml:space="preserve">St. Lucie </t>
  </si>
  <si>
    <t>Fort Walton Beach Police Department</t>
  </si>
  <si>
    <t>Fruitland Park Police Department</t>
  </si>
  <si>
    <t>Gainesville Police Department</t>
  </si>
  <si>
    <t>Golden Beach Police Department</t>
  </si>
  <si>
    <t>Graceville Police Department</t>
  </si>
  <si>
    <t>Green Cove Springs Police Department</t>
  </si>
  <si>
    <t xml:space="preserve">Clay </t>
  </si>
  <si>
    <t>Gretna Police Department</t>
  </si>
  <si>
    <t>Groveland Police Department</t>
  </si>
  <si>
    <t>Gulf Breeze Police Department</t>
  </si>
  <si>
    <t xml:space="preserve">Santa Rosa </t>
  </si>
  <si>
    <t>Gulf Stream Police Department</t>
  </si>
  <si>
    <t>Gulfport Police Department</t>
  </si>
  <si>
    <t>Haines City Police Department</t>
  </si>
  <si>
    <t>Hallandale Beach Police Department</t>
  </si>
  <si>
    <t>Havana Police Department</t>
  </si>
  <si>
    <t>Hialeah Gardens Police Department</t>
  </si>
  <si>
    <t>Hialeah Police Department</t>
  </si>
  <si>
    <t>High Springs Police Department</t>
  </si>
  <si>
    <t>Highland Beach Police Department</t>
  </si>
  <si>
    <t>Hillsboro Beach Police Department</t>
  </si>
  <si>
    <t>Holly Hill Police Department</t>
  </si>
  <si>
    <t>Hollywood Police Department</t>
  </si>
  <si>
    <t>Holmes Beach Police Department</t>
  </si>
  <si>
    <t>Homestead Police Department</t>
  </si>
  <si>
    <t>Howey-In-The-Hills Police Department</t>
  </si>
  <si>
    <t>Indialantic Police Department</t>
  </si>
  <si>
    <t>Indian Creek Village Public Safety</t>
  </si>
  <si>
    <t>Indian Harbour Beach Police Department</t>
  </si>
  <si>
    <t>Indian River Shores Public Safety Dept.</t>
  </si>
  <si>
    <t>Indian Shores Police Department</t>
  </si>
  <si>
    <t>Interlachen Police Department</t>
  </si>
  <si>
    <t>Jacksonville Beach Police Department</t>
  </si>
  <si>
    <t>Jasper Police Department</t>
  </si>
  <si>
    <t xml:space="preserve">Hamilton </t>
  </si>
  <si>
    <t>Jennings Police Department</t>
  </si>
  <si>
    <t>Juno Beach Police Department</t>
  </si>
  <si>
    <t>Jupiter Inlet Colony Police Department</t>
  </si>
  <si>
    <t>Jupiter Island Public Safety Department</t>
  </si>
  <si>
    <t xml:space="preserve">Martin </t>
  </si>
  <si>
    <t>Jupiter Police Department</t>
  </si>
  <si>
    <t>Kenneth City Police Department</t>
  </si>
  <si>
    <t>Key Biscayne Police Department</t>
  </si>
  <si>
    <t>Key Colony Beach Police Department</t>
  </si>
  <si>
    <t xml:space="preserve">Monroe </t>
  </si>
  <si>
    <t>Key West Police Department</t>
  </si>
  <si>
    <t>Kissimmee Police Department</t>
  </si>
  <si>
    <t xml:space="preserve">Osceola </t>
  </si>
  <si>
    <t>Lady Lake Police Department</t>
  </si>
  <si>
    <t>Lake Alfred Police Department</t>
  </si>
  <si>
    <t>Lake City Police Department</t>
  </si>
  <si>
    <t xml:space="preserve">Columbia </t>
  </si>
  <si>
    <t>Lake Clarke Shores Police Department</t>
  </si>
  <si>
    <t>Lake Hamilton Police Department</t>
  </si>
  <si>
    <t>Lake Helen Police Department</t>
  </si>
  <si>
    <t>Lake Mary Police Department</t>
  </si>
  <si>
    <t>Lake Placid Police Department</t>
  </si>
  <si>
    <t xml:space="preserve">Highlands </t>
  </si>
  <si>
    <t>Lake Wales Police Department</t>
  </si>
  <si>
    <t>Lakeland Police Department</t>
  </si>
  <si>
    <t>Lantana Police Department</t>
  </si>
  <si>
    <t>Largo Police Department</t>
  </si>
  <si>
    <t>Lauderhill Police Department</t>
  </si>
  <si>
    <t>Lawtey Police Department</t>
  </si>
  <si>
    <t xml:space="preserve">Bradford </t>
  </si>
  <si>
    <t>Leesburg Police Department</t>
  </si>
  <si>
    <t>Lighthouse Point Police Department</t>
  </si>
  <si>
    <t>Live Oak Police Department</t>
  </si>
  <si>
    <t xml:space="preserve">Suwannee </t>
  </si>
  <si>
    <t>Longboat Key Police Department</t>
  </si>
  <si>
    <t>Manatee / Sarasota</t>
  </si>
  <si>
    <t>Longwood Police Department</t>
  </si>
  <si>
    <t>Lynn Haven Police Department</t>
  </si>
  <si>
    <t xml:space="preserve">Bay </t>
  </si>
  <si>
    <t>Madison Police Department</t>
  </si>
  <si>
    <t xml:space="preserve">Madison </t>
  </si>
  <si>
    <t>Maitland Police Department</t>
  </si>
  <si>
    <t>Manalapan Police Department</t>
  </si>
  <si>
    <t>Marco Island Police Department</t>
  </si>
  <si>
    <t xml:space="preserve">Collier </t>
  </si>
  <si>
    <t>Margate Police Department</t>
  </si>
  <si>
    <t>Marianna Police Department</t>
  </si>
  <si>
    <t>Mascotte Police Department</t>
  </si>
  <si>
    <t>Medley Police Department</t>
  </si>
  <si>
    <t>Melbourne Beach Police Department</t>
  </si>
  <si>
    <t>Melbourne Police Department</t>
  </si>
  <si>
    <t>Melbourne Village Police Department</t>
  </si>
  <si>
    <t>Miami Beach Police Department</t>
  </si>
  <si>
    <t>Miami Gardens Police Department</t>
  </si>
  <si>
    <t>Miami Police Department</t>
  </si>
  <si>
    <t>Miami Shores Police Department</t>
  </si>
  <si>
    <t>Miami Springs Police Department</t>
  </si>
  <si>
    <t>Miccosukee Police Department</t>
  </si>
  <si>
    <t>N/A</t>
  </si>
  <si>
    <t>Midway Police Department</t>
  </si>
  <si>
    <t>Milton Police Department</t>
  </si>
  <si>
    <t>Miramar Police Department</t>
  </si>
  <si>
    <t>Monticello Police Department</t>
  </si>
  <si>
    <t xml:space="preserve">Jefferson </t>
  </si>
  <si>
    <t>Mount Dora Police Department</t>
  </si>
  <si>
    <t>Naples Police Department</t>
  </si>
  <si>
    <t>Neptune Beach Police Department</t>
  </si>
  <si>
    <t>New Port Richey Police Department</t>
  </si>
  <si>
    <t>New Smyrna Beach Police Department</t>
  </si>
  <si>
    <t>Niceville Police Department</t>
  </si>
  <si>
    <t>North Bay Village Police Department</t>
  </si>
  <si>
    <t>North Miami Beach Police Department</t>
  </si>
  <si>
    <t>North Miami Police Department</t>
  </si>
  <si>
    <t>North Palm Beach Police Department</t>
  </si>
  <si>
    <t>North Port Police Department</t>
  </si>
  <si>
    <t xml:space="preserve">Sarasota </t>
  </si>
  <si>
    <t>Oakland Police Department</t>
  </si>
  <si>
    <t>Ocala Police Department</t>
  </si>
  <si>
    <t>Ocean Ridge Police Department</t>
  </si>
  <si>
    <t>Ocoee Police Department</t>
  </si>
  <si>
    <t>Okeechobee Police Department</t>
  </si>
  <si>
    <t xml:space="preserve">Okeechobee </t>
  </si>
  <si>
    <t>Opa Locka Police Department</t>
  </si>
  <si>
    <t>Orange City Police Department</t>
  </si>
  <si>
    <t>Orange Park Police Department</t>
  </si>
  <si>
    <t>Orlando Police Department</t>
  </si>
  <si>
    <t>Ormond Beach Police Department</t>
  </si>
  <si>
    <t>Oviedo Police Department</t>
  </si>
  <si>
    <t>Palatka Police Department</t>
  </si>
  <si>
    <t>Palm Bay Police Department</t>
  </si>
  <si>
    <t>Palm Beach Gardens Police Department</t>
  </si>
  <si>
    <t>Palm Beach Police Department</t>
  </si>
  <si>
    <t>Palm Springs Public Safety Department</t>
  </si>
  <si>
    <t>Palmetto Police Department</t>
  </si>
  <si>
    <t>Panama City Beach Police Department</t>
  </si>
  <si>
    <t>Panama City Police Department</t>
  </si>
  <si>
    <t>Parker Police Department</t>
  </si>
  <si>
    <t>Pembroke Pines Police Department</t>
  </si>
  <si>
    <t>Pensacola Police Department</t>
  </si>
  <si>
    <t xml:space="preserve">Escambia </t>
  </si>
  <si>
    <t>Perry Police Department</t>
  </si>
  <si>
    <t xml:space="preserve">Taylor </t>
  </si>
  <si>
    <t>Pinecrest Police Department</t>
  </si>
  <si>
    <t>Pinellas Park Police Department</t>
  </si>
  <si>
    <t>Plant City Police Department</t>
  </si>
  <si>
    <t xml:space="preserve">Hillsborough </t>
  </si>
  <si>
    <t>Plantation Police Department</t>
  </si>
  <si>
    <t>Ponce Inlet Police Department</t>
  </si>
  <si>
    <t>Port Orange Police Department</t>
  </si>
  <si>
    <t>Port Richey Police Department</t>
  </si>
  <si>
    <t>Port St. Joe Police Department</t>
  </si>
  <si>
    <t xml:space="preserve">Gulf </t>
  </si>
  <si>
    <t>Port St. Lucie Police Department</t>
  </si>
  <si>
    <t>Punta Gorda Police Department</t>
  </si>
  <si>
    <t xml:space="preserve">Charlotte </t>
  </si>
  <si>
    <t>Quincy Police Department</t>
  </si>
  <si>
    <t>Riviera Beach Police Department</t>
  </si>
  <si>
    <t>Rockledge Police Department</t>
  </si>
  <si>
    <t>Sanford Police Department</t>
  </si>
  <si>
    <t>Sanibel Police Department</t>
  </si>
  <si>
    <t>Sarasota Police Department</t>
  </si>
  <si>
    <t>Satellite Beach Police Department</t>
  </si>
  <si>
    <t>Sea Ranch Lakes Police Department</t>
  </si>
  <si>
    <t>Sebastian Police Department</t>
  </si>
  <si>
    <t>Sebring Police Department</t>
  </si>
  <si>
    <t>Seminole Police Department</t>
  </si>
  <si>
    <t>Broward</t>
  </si>
  <si>
    <t>Sewalls Point Police Department</t>
  </si>
  <si>
    <t>Shalimar Police Department</t>
  </si>
  <si>
    <t>Sneads Police Department</t>
  </si>
  <si>
    <t>South Daytona Police Department</t>
  </si>
  <si>
    <t>South Miami Police Department</t>
  </si>
  <si>
    <t>Springfield Police Department</t>
  </si>
  <si>
    <t>St. Augustine Beach Police Department</t>
  </si>
  <si>
    <t xml:space="preserve">St. Johns </t>
  </si>
  <si>
    <t>St. Augustine Police Department</t>
  </si>
  <si>
    <t>St. Cloud Police Department</t>
  </si>
  <si>
    <t>St. Petersburg Police Department</t>
  </si>
  <si>
    <t>Starke Police Department</t>
  </si>
  <si>
    <t>Stuart Police Department</t>
  </si>
  <si>
    <t>Sunny Isles Beach Police Department</t>
  </si>
  <si>
    <t>Sunrise Police Department</t>
  </si>
  <si>
    <t>Surfside Police Department</t>
  </si>
  <si>
    <t>Sweetwater Police Department</t>
  </si>
  <si>
    <t>Tallahassee Police Department</t>
  </si>
  <si>
    <t xml:space="preserve">Leon </t>
  </si>
  <si>
    <t>Tampa Police Department</t>
  </si>
  <si>
    <t>Tarpon Springs Police Department</t>
  </si>
  <si>
    <t>Tavares Police Department</t>
  </si>
  <si>
    <t>Temple Terrace Police Department</t>
  </si>
  <si>
    <t>Tequesta Police Department</t>
  </si>
  <si>
    <t>Titusville Police Department</t>
  </si>
  <si>
    <t>Treasure Island Police Department</t>
  </si>
  <si>
    <t>Trenton Department of Public Safety</t>
  </si>
  <si>
    <t xml:space="preserve">Gilchrist </t>
  </si>
  <si>
    <t>Umatilla Police Department</t>
  </si>
  <si>
    <t>Valparaiso Police Department</t>
  </si>
  <si>
    <t>Venice Police Department</t>
  </si>
  <si>
    <t>Vero Beach Police Department</t>
  </si>
  <si>
    <t>Virginia Gardens Police Department</t>
  </si>
  <si>
    <t>Volusia County Beach Safety</t>
  </si>
  <si>
    <t>Volusia</t>
  </si>
  <si>
    <t>Volusia County Department of Public Protection</t>
  </si>
  <si>
    <t>Wauchula Police Department</t>
  </si>
  <si>
    <t>Welaka Police Department</t>
  </si>
  <si>
    <t>West Melbourne Police Department</t>
  </si>
  <si>
    <t>West Miami Police Department</t>
  </si>
  <si>
    <t>West Palm Beach Police Department</t>
  </si>
  <si>
    <t>White Springs Police Department</t>
  </si>
  <si>
    <t>Wildwood Police Department</t>
  </si>
  <si>
    <t>Williston Police Department</t>
  </si>
  <si>
    <t>Wilton Manors Police Department</t>
  </si>
  <si>
    <t>Windermere Police Department</t>
  </si>
  <si>
    <t>Winter Garden Police Department</t>
  </si>
  <si>
    <t>Winter Haven Police Department</t>
  </si>
  <si>
    <t>Winter Park Police Department</t>
  </si>
  <si>
    <t>Winter Springs Police Department</t>
  </si>
  <si>
    <t>Zephyrhills Police Department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</si>
</sst>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6" x14ac:knownFonts="1">
    <font>
      <sz val="11"/>
      <color theme="1"/>
      <name val="Calibri"/>
      <family val="2"/>
      <scheme val="minor"/>
    </font>
    <font>
      <sz val="11"/>
      <color theme="1"/>
      <name val="Calibri"/>
      <family val="2"/>
      <scheme val="minor"/>
    </font>
    <font>
      <b/>
      <sz val="12"/>
      <name val="Arial"/>
      <family val="2"/>
    </font>
    <font>
      <sz val="11"/>
      <name val="Calibri"/>
      <family val="2"/>
      <scheme val="minor"/>
    </font>
    <font>
      <sz val="10"/>
      <name val="Arial"/>
      <family val="2"/>
    </font>
    <font>
      <b/>
      <sz val="14"/>
      <color theme="4" tint="-0.499984740745262"/>
      <name val="Arial"/>
      <family val="2"/>
    </font>
  </fonts>
  <fills count="3">
    <fill>
      <patternFill patternType="none"/>
    </fill>
    <fill>
      <patternFill patternType="gray125"/>
    </fill>
    <fill>
      <patternFill patternType="solid">
        <fgColor theme="4" tint="0.59999389629810485"/>
        <bgColor indexed="64"/>
      </patternFill>
    </fill>
  </fills>
  <borders count="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43" fontId="1" fillId="0" borderId="0" applyFont="0" applyFill="0" applyBorder="0" applyAlignment="0" applyProtection="0"/>
    <xf numFmtId="0" fontId="4" fillId="0" borderId="0"/>
  </cellStyleXfs>
  <cellXfs count="21">
    <xf numFmtId="0" fontId="0" fillId="0" borderId="0" xfId="0"/>
    <xf numFmtId="0" fontId="0" fillId="0" borderId="0" xfId="0" applyAlignment="1">
      <alignment horizontal="center"/>
    </xf>
    <xf numFmtId="0" fontId="0" fillId="0" borderId="0" xfId="0" applyAlignment="1">
      <alignment horizontal="center" wrapText="1"/>
    </xf>
    <xf numFmtId="37" fontId="0" fillId="0" borderId="0" xfId="1" applyNumberFormat="1" applyFont="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37" fontId="2" fillId="2" borderId="2" xfId="1" applyNumberFormat="1" applyFont="1" applyFill="1" applyBorder="1" applyAlignment="1">
      <alignment horizontal="center" vertical="center" wrapText="1"/>
    </xf>
    <xf numFmtId="0" fontId="2" fillId="2" borderId="3" xfId="0" applyFont="1" applyFill="1" applyBorder="1" applyAlignment="1">
      <alignment horizontal="center" vertical="center" wrapText="1"/>
    </xf>
    <xf numFmtId="0" fontId="0" fillId="0" borderId="0" xfId="0" applyAlignment="1">
      <alignment vertical="center"/>
    </xf>
    <xf numFmtId="0" fontId="3" fillId="0" borderId="0" xfId="0" applyFont="1"/>
    <xf numFmtId="0" fontId="3" fillId="0" borderId="0" xfId="0" applyFont="1" applyAlignment="1">
      <alignment horizontal="center"/>
    </xf>
    <xf numFmtId="0" fontId="3" fillId="0" borderId="0" xfId="2" applyFont="1" applyAlignment="1">
      <alignment horizontal="center"/>
    </xf>
    <xf numFmtId="3" fontId="3" fillId="0" borderId="0" xfId="1" applyNumberFormat="1" applyFont="1" applyFill="1" applyBorder="1" applyAlignment="1">
      <alignment horizontal="center"/>
    </xf>
    <xf numFmtId="2" fontId="0" fillId="0" borderId="0" xfId="0" applyNumberFormat="1" applyFont="1" applyAlignment="1">
      <alignment horizontal="center"/>
    </xf>
    <xf numFmtId="0" fontId="0" fillId="0" borderId="0" xfId="0" applyNumberFormat="1" applyFont="1" applyFill="1" applyBorder="1" applyAlignment="1"/>
    <xf numFmtId="0" fontId="3" fillId="0" borderId="0" xfId="0" applyFont="1" applyFill="1"/>
    <xf numFmtId="0" fontId="3" fillId="0" borderId="0" xfId="0" applyFont="1" applyFill="1" applyAlignment="1">
      <alignment horizontal="center"/>
    </xf>
    <xf numFmtId="0" fontId="0" fillId="0" borderId="0" xfId="0" applyNumberFormat="1" applyFont="1" applyFill="1" applyBorder="1" applyAlignment="1">
      <alignment horizontal="center"/>
    </xf>
    <xf numFmtId="0" fontId="0" fillId="0" borderId="0" xfId="0" applyFont="1"/>
    <xf numFmtId="0" fontId="0" fillId="0" borderId="0" xfId="0" applyAlignment="1">
      <alignment horizontal="center" vertical="center"/>
    </xf>
    <xf numFmtId="0" fontId="5" fillId="0" borderId="0" xfId="0" applyFont="1" applyAlignment="1">
      <alignment vertical="center"/>
    </xf>
  </cellXfs>
  <cellStyles count="3">
    <cellStyle name="Comma" xfId="1" builtinId="3"/>
    <cellStyle name="Normal" xfId="0" builtinId="0"/>
    <cellStyle name="Normal 6" xfId="2" xr:uid="{88A6DAA1-53F6-471F-AD56-8CBBFC8F28DF}"/>
  </cellStyles>
  <dxfs count="11">
    <dxf>
      <font>
        <b/>
        <i/>
      </font>
    </dxf>
    <dxf>
      <font>
        <b/>
        <i/>
      </font>
    </dxf>
    <dxf>
      <font>
        <b/>
        <i/>
      </font>
    </dxf>
    <dxf>
      <font>
        <b/>
        <i/>
      </font>
    </dxf>
    <dxf>
      <font>
        <b/>
        <i/>
      </font>
    </dxf>
    <dxf>
      <font>
        <b/>
        <i/>
      </font>
    </dxf>
    <dxf>
      <font>
        <b/>
        <i/>
      </font>
    </dxf>
    <dxf>
      <font>
        <b/>
        <i/>
      </font>
    </dxf>
    <dxf>
      <font>
        <b/>
        <i/>
      </font>
    </dxf>
    <dxf>
      <font>
        <b/>
        <i/>
      </font>
    </dxf>
    <dxf>
      <font>
        <b/>
        <i/>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8436B-604B-4D6F-B446-0DE4955AA506}">
  <sheetPr>
    <tabColor rgb="FF00B050"/>
  </sheetPr>
  <dimension ref="A1:XFA268"/>
  <sheetViews>
    <sheetView tabSelected="1" zoomScale="90" zoomScaleNormal="90" workbookViewId="0">
      <pane ySplit="2" topLeftCell="A223" activePane="bottomLeft" state="frozen"/>
      <selection pane="bottomLeft"/>
    </sheetView>
  </sheetViews>
  <sheetFormatPr defaultRowHeight="15" x14ac:dyDescent="0.25"/>
  <cols>
    <col min="1" max="1" width="43.7109375" customWidth="1"/>
    <col min="2" max="2" width="19.7109375" style="1" customWidth="1"/>
    <col min="3" max="3" width="10.7109375" style="1" customWidth="1"/>
    <col min="4" max="4" width="15.7109375" style="19" customWidth="1"/>
    <col min="5" max="5" width="15.7109375" style="1" customWidth="1"/>
  </cols>
  <sheetData>
    <row r="1" spans="1:5" ht="25.5" customHeight="1" thickBot="1" x14ac:dyDescent="0.3">
      <c r="A1" s="20" t="s">
        <v>0</v>
      </c>
      <c r="C1" s="2"/>
      <c r="D1" s="3"/>
    </row>
    <row r="2" spans="1:5" s="8" customFormat="1" ht="37.5" customHeight="1" thickBot="1" x14ac:dyDescent="0.3">
      <c r="A2" s="4" t="s">
        <v>1</v>
      </c>
      <c r="B2" s="5" t="s">
        <v>2</v>
      </c>
      <c r="C2" s="5" t="s">
        <v>3</v>
      </c>
      <c r="D2" s="6" t="s">
        <v>4</v>
      </c>
      <c r="E2" s="7" t="s">
        <v>5</v>
      </c>
    </row>
    <row r="3" spans="1:5" s="14" customFormat="1" ht="15" customHeight="1" x14ac:dyDescent="0.25">
      <c r="A3" s="9" t="s">
        <v>6</v>
      </c>
      <c r="B3" s="10" t="s">
        <v>7</v>
      </c>
      <c r="C3" s="11">
        <v>30</v>
      </c>
      <c r="D3" s="12">
        <v>10470</v>
      </c>
      <c r="E3" s="13">
        <f t="shared" ref="E3:E66" si="0">C3/D3*1000</f>
        <v>2.8653295128939829</v>
      </c>
    </row>
    <row r="4" spans="1:5" s="14" customFormat="1" ht="15" customHeight="1" x14ac:dyDescent="0.25">
      <c r="A4" s="9" t="s">
        <v>8</v>
      </c>
      <c r="B4" s="10" t="s">
        <v>9</v>
      </c>
      <c r="C4" s="11">
        <v>98</v>
      </c>
      <c r="D4" s="12">
        <v>45304</v>
      </c>
      <c r="E4" s="13">
        <f t="shared" si="0"/>
        <v>2.1631644004944377</v>
      </c>
    </row>
    <row r="5" spans="1:5" s="14" customFormat="1" ht="15" customHeight="1" x14ac:dyDescent="0.25">
      <c r="A5" s="9" t="s">
        <v>10</v>
      </c>
      <c r="B5" s="10" t="s">
        <v>11</v>
      </c>
      <c r="C5" s="11">
        <v>7</v>
      </c>
      <c r="D5" s="12">
        <v>536</v>
      </c>
      <c r="E5" s="13">
        <f t="shared" si="0"/>
        <v>13.059701492537313</v>
      </c>
    </row>
    <row r="6" spans="1:5" s="14" customFormat="1" ht="15" customHeight="1" x14ac:dyDescent="0.25">
      <c r="A6" s="9" t="s">
        <v>12</v>
      </c>
      <c r="B6" s="10" t="s">
        <v>13</v>
      </c>
      <c r="C6" s="11">
        <v>8</v>
      </c>
      <c r="D6" s="12">
        <v>2350</v>
      </c>
      <c r="E6" s="13">
        <f t="shared" si="0"/>
        <v>3.4042553191489362</v>
      </c>
    </row>
    <row r="7" spans="1:5" s="14" customFormat="1" ht="15" customHeight="1" x14ac:dyDescent="0.25">
      <c r="A7" s="9" t="s">
        <v>14</v>
      </c>
      <c r="B7" s="10" t="s">
        <v>15</v>
      </c>
      <c r="C7" s="11">
        <v>109</v>
      </c>
      <c r="D7" s="12">
        <v>53632</v>
      </c>
      <c r="E7" s="13">
        <f t="shared" si="0"/>
        <v>2.0323687350835322</v>
      </c>
    </row>
    <row r="8" spans="1:5" s="14" customFormat="1" ht="15" customHeight="1" x14ac:dyDescent="0.25">
      <c r="A8" s="9" t="s">
        <v>16</v>
      </c>
      <c r="B8" s="10" t="s">
        <v>17</v>
      </c>
      <c r="C8" s="11">
        <v>24</v>
      </c>
      <c r="D8" s="12">
        <v>7986</v>
      </c>
      <c r="E8" s="13">
        <f t="shared" si="0"/>
        <v>3.005259203606311</v>
      </c>
    </row>
    <row r="9" spans="1:5" s="14" customFormat="1" ht="15" customHeight="1" x14ac:dyDescent="0.25">
      <c r="A9" s="9" t="s">
        <v>18</v>
      </c>
      <c r="B9" s="10" t="s">
        <v>19</v>
      </c>
      <c r="C9" s="11">
        <v>10</v>
      </c>
      <c r="D9" s="12">
        <v>1921</v>
      </c>
      <c r="E9" s="13">
        <f t="shared" si="0"/>
        <v>5.2056220718375847</v>
      </c>
    </row>
    <row r="10" spans="1:5" s="14" customFormat="1" ht="15" customHeight="1" x14ac:dyDescent="0.25">
      <c r="A10" s="9" t="s">
        <v>20</v>
      </c>
      <c r="B10" s="10" t="s">
        <v>21</v>
      </c>
      <c r="C10" s="11">
        <v>28</v>
      </c>
      <c r="D10" s="12">
        <v>13824</v>
      </c>
      <c r="E10" s="13">
        <f t="shared" si="0"/>
        <v>2.0254629629629628</v>
      </c>
    </row>
    <row r="11" spans="1:5" s="14" customFormat="1" ht="15" customHeight="1" x14ac:dyDescent="0.25">
      <c r="A11" s="9" t="s">
        <v>22</v>
      </c>
      <c r="B11" s="10" t="s">
        <v>23</v>
      </c>
      <c r="C11" s="11">
        <v>15</v>
      </c>
      <c r="D11" s="12">
        <v>2055</v>
      </c>
      <c r="E11" s="13">
        <f t="shared" si="0"/>
        <v>7.2992700729927007</v>
      </c>
    </row>
    <row r="12" spans="1:5" s="14" customFormat="1" ht="15" customHeight="1" x14ac:dyDescent="0.25">
      <c r="A12" s="9" t="s">
        <v>24</v>
      </c>
      <c r="B12" s="10" t="s">
        <v>25</v>
      </c>
      <c r="C12" s="11">
        <v>40</v>
      </c>
      <c r="D12" s="12">
        <v>17120</v>
      </c>
      <c r="E12" s="13">
        <f t="shared" si="0"/>
        <v>2.3364485981308412</v>
      </c>
    </row>
    <row r="13" spans="1:5" s="14" customFormat="1" ht="15" customHeight="1" x14ac:dyDescent="0.25">
      <c r="A13" s="9" t="s">
        <v>26</v>
      </c>
      <c r="B13" s="10" t="s">
        <v>27</v>
      </c>
      <c r="C13" s="11">
        <v>87</v>
      </c>
      <c r="D13" s="12">
        <v>38041</v>
      </c>
      <c r="E13" s="13">
        <f t="shared" si="0"/>
        <v>2.2870061249704268</v>
      </c>
    </row>
    <row r="14" spans="1:5" s="14" customFormat="1" ht="15" customHeight="1" x14ac:dyDescent="0.25">
      <c r="A14" s="9" t="s">
        <v>28</v>
      </c>
      <c r="B14" s="10" t="s">
        <v>27</v>
      </c>
      <c r="C14" s="11">
        <v>34</v>
      </c>
      <c r="D14" s="12">
        <v>2932</v>
      </c>
      <c r="E14" s="13">
        <f t="shared" si="0"/>
        <v>11.596180081855389</v>
      </c>
    </row>
    <row r="15" spans="1:5" s="14" customFormat="1" ht="15" customHeight="1" x14ac:dyDescent="0.25">
      <c r="A15" s="9" t="s">
        <v>29</v>
      </c>
      <c r="B15" s="10" t="s">
        <v>25</v>
      </c>
      <c r="C15" s="11">
        <v>40</v>
      </c>
      <c r="D15" s="12">
        <v>20757</v>
      </c>
      <c r="E15" s="13">
        <f t="shared" si="0"/>
        <v>1.9270607505901622</v>
      </c>
    </row>
    <row r="16" spans="1:5" s="14" customFormat="1" ht="15" customHeight="1" x14ac:dyDescent="0.25">
      <c r="A16" s="9" t="s">
        <v>30</v>
      </c>
      <c r="B16" s="10" t="s">
        <v>27</v>
      </c>
      <c r="C16" s="11">
        <v>24</v>
      </c>
      <c r="D16" s="12">
        <v>6091</v>
      </c>
      <c r="E16" s="13">
        <f t="shared" si="0"/>
        <v>3.9402396979149565</v>
      </c>
    </row>
    <row r="17" spans="1:5" s="14" customFormat="1" ht="15" customHeight="1" x14ac:dyDescent="0.25">
      <c r="A17" s="9" t="s">
        <v>31</v>
      </c>
      <c r="B17" s="10" t="s">
        <v>32</v>
      </c>
      <c r="C17" s="11">
        <v>19</v>
      </c>
      <c r="D17" s="12">
        <v>4095</v>
      </c>
      <c r="E17" s="13">
        <f t="shared" si="0"/>
        <v>4.6398046398046402</v>
      </c>
    </row>
    <row r="18" spans="1:5" s="14" customFormat="1" ht="15" customHeight="1" x14ac:dyDescent="0.25">
      <c r="A18" s="9" t="s">
        <v>33</v>
      </c>
      <c r="B18" s="10" t="s">
        <v>34</v>
      </c>
      <c r="C18" s="11">
        <v>17</v>
      </c>
      <c r="D18" s="12">
        <v>5330</v>
      </c>
      <c r="E18" s="13">
        <f t="shared" si="0"/>
        <v>3.1894934333958722</v>
      </c>
    </row>
    <row r="19" spans="1:5" s="14" customFormat="1" ht="15" customHeight="1" x14ac:dyDescent="0.25">
      <c r="A19" s="9" t="s">
        <v>35</v>
      </c>
      <c r="B19" s="10" t="s">
        <v>27</v>
      </c>
      <c r="C19" s="11">
        <v>40</v>
      </c>
      <c r="D19" s="12">
        <v>3181</v>
      </c>
      <c r="E19" s="13">
        <f t="shared" si="0"/>
        <v>12.574662055957246</v>
      </c>
    </row>
    <row r="20" spans="1:5" s="14" customFormat="1" ht="15" customHeight="1" x14ac:dyDescent="0.25">
      <c r="A20" s="9" t="s">
        <v>36</v>
      </c>
      <c r="B20" s="10" t="s">
        <v>11</v>
      </c>
      <c r="C20" s="11">
        <v>19</v>
      </c>
      <c r="D20" s="12">
        <v>2414</v>
      </c>
      <c r="E20" s="13">
        <f t="shared" si="0"/>
        <v>7.8707539353769684</v>
      </c>
    </row>
    <row r="21" spans="1:5" s="14" customFormat="1" ht="15" customHeight="1" x14ac:dyDescent="0.25">
      <c r="A21" s="9" t="s">
        <v>37</v>
      </c>
      <c r="B21" s="10" t="s">
        <v>23</v>
      </c>
      <c r="C21" s="11">
        <v>210</v>
      </c>
      <c r="D21" s="12">
        <v>95139</v>
      </c>
      <c r="E21" s="13">
        <f t="shared" si="0"/>
        <v>2.2072966922082426</v>
      </c>
    </row>
    <row r="22" spans="1:5" s="14" customFormat="1" ht="15" customHeight="1" x14ac:dyDescent="0.25">
      <c r="A22" s="9" t="s">
        <v>38</v>
      </c>
      <c r="B22" s="10" t="s">
        <v>39</v>
      </c>
      <c r="C22" s="11">
        <v>10</v>
      </c>
      <c r="D22" s="12">
        <v>2709</v>
      </c>
      <c r="E22" s="13">
        <f t="shared" si="0"/>
        <v>3.6913990402362495</v>
      </c>
    </row>
    <row r="23" spans="1:5" s="14" customFormat="1" ht="15" customHeight="1" x14ac:dyDescent="0.25">
      <c r="A23" s="9" t="s">
        <v>40</v>
      </c>
      <c r="B23" s="10" t="s">
        <v>41</v>
      </c>
      <c r="C23" s="11">
        <v>6</v>
      </c>
      <c r="D23" s="12">
        <v>2913</v>
      </c>
      <c r="E23" s="13">
        <f t="shared" si="0"/>
        <v>2.0597322348094749</v>
      </c>
    </row>
    <row r="24" spans="1:5" s="14" customFormat="1" ht="15" customHeight="1" x14ac:dyDescent="0.25">
      <c r="A24" s="9" t="s">
        <v>42</v>
      </c>
      <c r="B24" s="10" t="s">
        <v>23</v>
      </c>
      <c r="C24" s="11">
        <v>140</v>
      </c>
      <c r="D24" s="12">
        <v>78495</v>
      </c>
      <c r="E24" s="13">
        <f t="shared" si="0"/>
        <v>1.783553092553666</v>
      </c>
    </row>
    <row r="25" spans="1:5" s="14" customFormat="1" ht="15" customHeight="1" x14ac:dyDescent="0.25">
      <c r="A25" s="9" t="s">
        <v>43</v>
      </c>
      <c r="B25" s="10" t="s">
        <v>44</v>
      </c>
      <c r="C25" s="11">
        <v>12</v>
      </c>
      <c r="D25" s="12">
        <v>1188</v>
      </c>
      <c r="E25" s="13">
        <f t="shared" si="0"/>
        <v>10.101010101010102</v>
      </c>
    </row>
    <row r="26" spans="1:5" s="14" customFormat="1" ht="15" customHeight="1" x14ac:dyDescent="0.25">
      <c r="A26" s="9" t="s">
        <v>45</v>
      </c>
      <c r="B26" s="10" t="s">
        <v>44</v>
      </c>
      <c r="C26" s="11">
        <v>128</v>
      </c>
      <c r="D26" s="12">
        <v>58621</v>
      </c>
      <c r="E26" s="13">
        <f t="shared" si="0"/>
        <v>2.183517851964313</v>
      </c>
    </row>
    <row r="27" spans="1:5" s="14" customFormat="1" ht="15" customHeight="1" x14ac:dyDescent="0.25">
      <c r="A27" s="9" t="s">
        <v>46</v>
      </c>
      <c r="B27" s="10" t="s">
        <v>47</v>
      </c>
      <c r="C27" s="11">
        <v>14</v>
      </c>
      <c r="D27" s="12">
        <v>3507</v>
      </c>
      <c r="E27" s="13">
        <f t="shared" si="0"/>
        <v>3.992015968063872</v>
      </c>
    </row>
    <row r="28" spans="1:5" s="14" customFormat="1" ht="15" customHeight="1" x14ac:dyDescent="0.25">
      <c r="A28" s="9" t="s">
        <v>48</v>
      </c>
      <c r="B28" s="10" t="s">
        <v>49</v>
      </c>
      <c r="C28" s="11">
        <v>238</v>
      </c>
      <c r="D28" s="12">
        <v>187307</v>
      </c>
      <c r="E28" s="13">
        <f t="shared" si="0"/>
        <v>1.2706412467232937</v>
      </c>
    </row>
    <row r="29" spans="1:5" s="14" customFormat="1" ht="15" customHeight="1" x14ac:dyDescent="0.25">
      <c r="A29" s="9" t="s">
        <v>50</v>
      </c>
      <c r="B29" s="10" t="s">
        <v>13</v>
      </c>
      <c r="C29" s="11">
        <v>8</v>
      </c>
      <c r="D29" s="12">
        <v>2640</v>
      </c>
      <c r="E29" s="13">
        <f t="shared" si="0"/>
        <v>3.0303030303030303</v>
      </c>
    </row>
    <row r="30" spans="1:5" s="14" customFormat="1" ht="15" customHeight="1" x14ac:dyDescent="0.25">
      <c r="A30" s="9" t="s">
        <v>51</v>
      </c>
      <c r="B30" s="10" t="s">
        <v>9</v>
      </c>
      <c r="C30" s="11">
        <v>48</v>
      </c>
      <c r="D30" s="12">
        <v>30341</v>
      </c>
      <c r="E30" s="13">
        <f t="shared" si="0"/>
        <v>1.5820177317820769</v>
      </c>
    </row>
    <row r="31" spans="1:5" s="14" customFormat="1" ht="15" customHeight="1" x14ac:dyDescent="0.25">
      <c r="A31" s="9" t="s">
        <v>52</v>
      </c>
      <c r="B31" s="10" t="s">
        <v>53</v>
      </c>
      <c r="C31" s="11">
        <v>10</v>
      </c>
      <c r="D31" s="12">
        <v>726</v>
      </c>
      <c r="E31" s="13">
        <f t="shared" si="0"/>
        <v>13.774104683195592</v>
      </c>
    </row>
    <row r="32" spans="1:5" s="14" customFormat="1" ht="15" customHeight="1" x14ac:dyDescent="0.25">
      <c r="A32" s="9" t="s">
        <v>54</v>
      </c>
      <c r="B32" s="10" t="s">
        <v>55</v>
      </c>
      <c r="C32" s="11">
        <v>14</v>
      </c>
      <c r="D32" s="12">
        <v>1164</v>
      </c>
      <c r="E32" s="13">
        <f t="shared" si="0"/>
        <v>12.027491408934708</v>
      </c>
    </row>
    <row r="33" spans="1:5" s="14" customFormat="1" ht="15" customHeight="1" x14ac:dyDescent="0.25">
      <c r="A33" s="9" t="s">
        <v>56</v>
      </c>
      <c r="B33" s="10" t="s">
        <v>57</v>
      </c>
      <c r="C33" s="11">
        <v>12</v>
      </c>
      <c r="D33" s="12">
        <v>3302</v>
      </c>
      <c r="E33" s="13">
        <f t="shared" si="0"/>
        <v>3.634161114476075</v>
      </c>
    </row>
    <row r="34" spans="1:5" s="14" customFormat="1" ht="15" customHeight="1" x14ac:dyDescent="0.25">
      <c r="A34" s="9" t="s">
        <v>58</v>
      </c>
      <c r="B34" s="10" t="s">
        <v>53</v>
      </c>
      <c r="C34" s="11">
        <v>12</v>
      </c>
      <c r="D34" s="12">
        <v>2217</v>
      </c>
      <c r="E34" s="13">
        <f t="shared" si="0"/>
        <v>5.4127198917456028</v>
      </c>
    </row>
    <row r="35" spans="1:5" s="14" customFormat="1" ht="15" customHeight="1" x14ac:dyDescent="0.25">
      <c r="A35" s="9" t="s">
        <v>59</v>
      </c>
      <c r="B35" s="10" t="s">
        <v>60</v>
      </c>
      <c r="C35" s="11">
        <v>16</v>
      </c>
      <c r="D35" s="12">
        <v>3601</v>
      </c>
      <c r="E35" s="13">
        <f t="shared" si="0"/>
        <v>4.4432102193835048</v>
      </c>
    </row>
    <row r="36" spans="1:5" s="14" customFormat="1" ht="15" customHeight="1" x14ac:dyDescent="0.25">
      <c r="A36" s="9" t="s">
        <v>61</v>
      </c>
      <c r="B36" s="10" t="s">
        <v>15</v>
      </c>
      <c r="C36" s="11">
        <v>18</v>
      </c>
      <c r="D36" s="12">
        <v>7378</v>
      </c>
      <c r="E36" s="13">
        <f t="shared" si="0"/>
        <v>2.4396855516400109</v>
      </c>
    </row>
    <row r="37" spans="1:5" s="14" customFormat="1" ht="15" customHeight="1" x14ac:dyDescent="0.25">
      <c r="A37" s="9" t="s">
        <v>62</v>
      </c>
      <c r="B37" s="10" t="s">
        <v>32</v>
      </c>
      <c r="C37" s="11">
        <v>240</v>
      </c>
      <c r="D37" s="12">
        <v>118017</v>
      </c>
      <c r="E37" s="13">
        <f t="shared" si="0"/>
        <v>2.0336053280459594</v>
      </c>
    </row>
    <row r="38" spans="1:5" s="14" customFormat="1" ht="15" customHeight="1" x14ac:dyDescent="0.25">
      <c r="A38" s="9" t="s">
        <v>63</v>
      </c>
      <c r="B38" s="10" t="s">
        <v>19</v>
      </c>
      <c r="C38" s="11">
        <v>78</v>
      </c>
      <c r="D38" s="12">
        <v>44301</v>
      </c>
      <c r="E38" s="13">
        <f t="shared" si="0"/>
        <v>1.7606826031015101</v>
      </c>
    </row>
    <row r="39" spans="1:5" s="14" customFormat="1" ht="15" customHeight="1" x14ac:dyDescent="0.25">
      <c r="A39" s="9" t="s">
        <v>64</v>
      </c>
      <c r="B39" s="10" t="s">
        <v>65</v>
      </c>
      <c r="C39" s="11">
        <v>26</v>
      </c>
      <c r="D39" s="12">
        <v>8021</v>
      </c>
      <c r="E39" s="13">
        <f t="shared" si="0"/>
        <v>3.2414910858995136</v>
      </c>
    </row>
    <row r="40" spans="1:5" s="14" customFormat="1" ht="15" customHeight="1" x14ac:dyDescent="0.25">
      <c r="A40" s="9" t="s">
        <v>66</v>
      </c>
      <c r="B40" s="10" t="s">
        <v>67</v>
      </c>
      <c r="C40" s="11">
        <v>39</v>
      </c>
      <c r="D40" s="12">
        <v>11391</v>
      </c>
      <c r="E40" s="13">
        <f t="shared" si="0"/>
        <v>3.4237555965235713</v>
      </c>
    </row>
    <row r="41" spans="1:5" s="14" customFormat="1" ht="15" customHeight="1" x14ac:dyDescent="0.25">
      <c r="A41" s="9" t="s">
        <v>68</v>
      </c>
      <c r="B41" s="10" t="s">
        <v>67</v>
      </c>
      <c r="C41" s="11">
        <v>70</v>
      </c>
      <c r="D41" s="12">
        <v>19327</v>
      </c>
      <c r="E41" s="13">
        <f t="shared" si="0"/>
        <v>3.6218761318362911</v>
      </c>
    </row>
    <row r="42" spans="1:5" s="14" customFormat="1" ht="15" customHeight="1" x14ac:dyDescent="0.25">
      <c r="A42" s="9" t="s">
        <v>69</v>
      </c>
      <c r="B42" s="10" t="s">
        <v>70</v>
      </c>
      <c r="C42" s="11">
        <v>110</v>
      </c>
      <c r="D42" s="12">
        <v>58803</v>
      </c>
      <c r="E42" s="13">
        <f t="shared" si="0"/>
        <v>1.8706528578473889</v>
      </c>
    </row>
    <row r="43" spans="1:5" s="14" customFormat="1" ht="15" customHeight="1" x14ac:dyDescent="0.25">
      <c r="A43" s="9" t="s">
        <v>71</v>
      </c>
      <c r="B43" s="10" t="s">
        <v>27</v>
      </c>
      <c r="C43" s="11">
        <v>225</v>
      </c>
      <c r="D43" s="12">
        <v>51133</v>
      </c>
      <c r="E43" s="13">
        <f t="shared" si="0"/>
        <v>4.4002894412610249</v>
      </c>
    </row>
    <row r="44" spans="1:5" s="14" customFormat="1" ht="15" customHeight="1" x14ac:dyDescent="0.25">
      <c r="A44" s="9" t="s">
        <v>72</v>
      </c>
      <c r="B44" s="10" t="s">
        <v>70</v>
      </c>
      <c r="C44" s="11">
        <v>226</v>
      </c>
      <c r="D44" s="12">
        <v>129263</v>
      </c>
      <c r="E44" s="13">
        <f t="shared" si="0"/>
        <v>1.7483734711402334</v>
      </c>
    </row>
    <row r="45" spans="1:5" s="14" customFormat="1" ht="15" customHeight="1" x14ac:dyDescent="0.25">
      <c r="A45" s="9" t="s">
        <v>73</v>
      </c>
      <c r="B45" s="10" t="s">
        <v>74</v>
      </c>
      <c r="C45" s="11">
        <v>6</v>
      </c>
      <c r="D45" s="12">
        <v>861</v>
      </c>
      <c r="E45" s="13">
        <f t="shared" si="0"/>
        <v>6.968641114982578</v>
      </c>
    </row>
    <row r="46" spans="1:5" s="14" customFormat="1" ht="15" customHeight="1" x14ac:dyDescent="0.25">
      <c r="A46" s="9" t="s">
        <v>75</v>
      </c>
      <c r="B46" s="10" t="s">
        <v>76</v>
      </c>
      <c r="C46" s="11">
        <v>7</v>
      </c>
      <c r="D46" s="12">
        <v>1589</v>
      </c>
      <c r="E46" s="13">
        <f t="shared" si="0"/>
        <v>4.4052863436123353</v>
      </c>
    </row>
    <row r="47" spans="1:5" s="14" customFormat="1" ht="15" customHeight="1" x14ac:dyDescent="0.25">
      <c r="A47" s="9" t="s">
        <v>77</v>
      </c>
      <c r="B47" s="10" t="s">
        <v>78</v>
      </c>
      <c r="C47" s="11">
        <v>43</v>
      </c>
      <c r="D47" s="12">
        <v>26178</v>
      </c>
      <c r="E47" s="13">
        <f t="shared" si="0"/>
        <v>1.6426006570402629</v>
      </c>
    </row>
    <row r="48" spans="1:5" s="14" customFormat="1" ht="15" customHeight="1" x14ac:dyDescent="0.25">
      <c r="A48" s="9" t="s">
        <v>79</v>
      </c>
      <c r="B48" s="10" t="s">
        <v>80</v>
      </c>
      <c r="C48" s="11">
        <v>10</v>
      </c>
      <c r="D48" s="12">
        <v>1726</v>
      </c>
      <c r="E48" s="13">
        <f t="shared" si="0"/>
        <v>5.793742757821553</v>
      </c>
    </row>
    <row r="49" spans="1:5" s="14" customFormat="1" ht="15" customHeight="1" x14ac:dyDescent="0.25">
      <c r="A49" s="9" t="s">
        <v>81</v>
      </c>
      <c r="B49" s="10" t="s">
        <v>82</v>
      </c>
      <c r="C49" s="11">
        <v>29</v>
      </c>
      <c r="D49" s="12">
        <v>7402</v>
      </c>
      <c r="E49" s="13">
        <f t="shared" si="0"/>
        <v>3.9178600378276141</v>
      </c>
    </row>
    <row r="50" spans="1:5" s="14" customFormat="1" ht="15" customHeight="1" x14ac:dyDescent="0.25">
      <c r="A50" s="9" t="s">
        <v>83</v>
      </c>
      <c r="B50" s="10" t="s">
        <v>25</v>
      </c>
      <c r="C50" s="11">
        <v>15</v>
      </c>
      <c r="D50" s="12">
        <v>7323</v>
      </c>
      <c r="E50" s="13">
        <f t="shared" si="0"/>
        <v>2.0483408439164279</v>
      </c>
    </row>
    <row r="51" spans="1:5" s="14" customFormat="1" ht="15" customHeight="1" x14ac:dyDescent="0.25">
      <c r="A51" s="9" t="s">
        <v>84</v>
      </c>
      <c r="B51" s="10" t="s">
        <v>70</v>
      </c>
      <c r="C51" s="11">
        <v>192</v>
      </c>
      <c r="D51" s="12">
        <v>105050</v>
      </c>
      <c r="E51" s="13">
        <f t="shared" si="0"/>
        <v>1.8277010947168015</v>
      </c>
    </row>
    <row r="52" spans="1:5" s="14" customFormat="1" ht="15" customHeight="1" x14ac:dyDescent="0.25">
      <c r="A52" s="15" t="s">
        <v>85</v>
      </c>
      <c r="B52" s="16" t="s">
        <v>86</v>
      </c>
      <c r="C52" s="11">
        <v>286</v>
      </c>
      <c r="D52" s="12">
        <v>70235</v>
      </c>
      <c r="E52" s="13">
        <f t="shared" si="0"/>
        <v>4.0720438527799532</v>
      </c>
    </row>
    <row r="53" spans="1:5" s="14" customFormat="1" ht="15" customHeight="1" x14ac:dyDescent="0.25">
      <c r="A53" s="9" t="s">
        <v>87</v>
      </c>
      <c r="B53" s="10" t="s">
        <v>86</v>
      </c>
      <c r="C53" s="11">
        <v>35</v>
      </c>
      <c r="D53" s="12">
        <v>4489</v>
      </c>
      <c r="E53" s="13">
        <f t="shared" si="0"/>
        <v>7.796836711962575</v>
      </c>
    </row>
    <row r="54" spans="1:5" s="14" customFormat="1" ht="15" customHeight="1" x14ac:dyDescent="0.25">
      <c r="A54" s="9" t="s">
        <v>88</v>
      </c>
      <c r="B54" s="10" t="s">
        <v>89</v>
      </c>
      <c r="C54" s="11">
        <v>20</v>
      </c>
      <c r="D54" s="12">
        <v>5653</v>
      </c>
      <c r="E54" s="13">
        <f t="shared" si="0"/>
        <v>3.5379444542720679</v>
      </c>
    </row>
    <row r="55" spans="1:5" s="14" customFormat="1" ht="15" customHeight="1" x14ac:dyDescent="0.25">
      <c r="A55" s="9" t="s">
        <v>90</v>
      </c>
      <c r="B55" s="10" t="s">
        <v>86</v>
      </c>
      <c r="C55" s="11">
        <v>66</v>
      </c>
      <c r="D55" s="12">
        <v>37043</v>
      </c>
      <c r="E55" s="13">
        <f t="shared" si="0"/>
        <v>1.7817131441837863</v>
      </c>
    </row>
    <row r="56" spans="1:5" s="14" customFormat="1" ht="15" customHeight="1" x14ac:dyDescent="0.25">
      <c r="A56" s="9" t="s">
        <v>91</v>
      </c>
      <c r="B56" s="10" t="s">
        <v>23</v>
      </c>
      <c r="C56" s="11">
        <v>164</v>
      </c>
      <c r="D56" s="12">
        <v>67168</v>
      </c>
      <c r="E56" s="13">
        <f t="shared" si="0"/>
        <v>2.441638875655074</v>
      </c>
    </row>
    <row r="57" spans="1:5" s="14" customFormat="1" ht="15" customHeight="1" x14ac:dyDescent="0.25">
      <c r="A57" s="9" t="s">
        <v>92</v>
      </c>
      <c r="B57" s="10" t="s">
        <v>27</v>
      </c>
      <c r="C57" s="11">
        <v>156</v>
      </c>
      <c r="D57" s="12">
        <v>71314</v>
      </c>
      <c r="E57" s="13">
        <f t="shared" si="0"/>
        <v>2.1875087640575486</v>
      </c>
    </row>
    <row r="58" spans="1:5" s="14" customFormat="1" ht="15" customHeight="1" x14ac:dyDescent="0.25">
      <c r="A58" s="9" t="s">
        <v>93</v>
      </c>
      <c r="B58" s="10" t="s">
        <v>34</v>
      </c>
      <c r="C58" s="11">
        <v>12</v>
      </c>
      <c r="D58" s="12">
        <v>1864</v>
      </c>
      <c r="E58" s="13">
        <f t="shared" si="0"/>
        <v>6.437768240343348</v>
      </c>
    </row>
    <row r="59" spans="1:5" s="14" customFormat="1" ht="15" customHeight="1" x14ac:dyDescent="0.25">
      <c r="A59" s="9" t="s">
        <v>94</v>
      </c>
      <c r="B59" s="10" t="s">
        <v>15</v>
      </c>
      <c r="C59" s="11">
        <v>15</v>
      </c>
      <c r="D59" s="12">
        <v>2351</v>
      </c>
      <c r="E59" s="13">
        <f t="shared" si="0"/>
        <v>6.3802637175669927</v>
      </c>
    </row>
    <row r="60" spans="1:5" s="14" customFormat="1" ht="15" customHeight="1" x14ac:dyDescent="0.25">
      <c r="A60" s="9" t="s">
        <v>95</v>
      </c>
      <c r="B60" s="10" t="s">
        <v>86</v>
      </c>
      <c r="C60" s="11">
        <v>31</v>
      </c>
      <c r="D60" s="12">
        <v>23818</v>
      </c>
      <c r="E60" s="13">
        <f t="shared" si="0"/>
        <v>1.3015366529515493</v>
      </c>
    </row>
    <row r="61" spans="1:5" s="14" customFormat="1" ht="15" customHeight="1" x14ac:dyDescent="0.25">
      <c r="A61" s="9" t="s">
        <v>96</v>
      </c>
      <c r="B61" s="10" t="s">
        <v>15</v>
      </c>
      <c r="C61" s="11">
        <v>14</v>
      </c>
      <c r="D61" s="12">
        <v>2791</v>
      </c>
      <c r="E61" s="13">
        <f t="shared" si="0"/>
        <v>5.0161232533142242</v>
      </c>
    </row>
    <row r="62" spans="1:5" s="14" customFormat="1" ht="15" customHeight="1" x14ac:dyDescent="0.25">
      <c r="A62" s="9" t="s">
        <v>97</v>
      </c>
      <c r="B62" s="10" t="s">
        <v>27</v>
      </c>
      <c r="C62" s="11">
        <v>18</v>
      </c>
      <c r="D62" s="12">
        <v>2146</v>
      </c>
      <c r="E62" s="13">
        <f t="shared" si="0"/>
        <v>8.387698042870456</v>
      </c>
    </row>
    <row r="63" spans="1:5" s="14" customFormat="1" ht="15" customHeight="1" x14ac:dyDescent="0.25">
      <c r="A63" s="9" t="s">
        <v>98</v>
      </c>
      <c r="B63" s="10" t="s">
        <v>19</v>
      </c>
      <c r="C63" s="11">
        <v>37</v>
      </c>
      <c r="D63" s="12">
        <v>21594</v>
      </c>
      <c r="E63" s="13">
        <f t="shared" si="0"/>
        <v>1.7134389182180236</v>
      </c>
    </row>
    <row r="64" spans="1:5" s="14" customFormat="1" ht="15" customHeight="1" x14ac:dyDescent="0.25">
      <c r="A64" s="9" t="s">
        <v>99</v>
      </c>
      <c r="B64" s="10" t="s">
        <v>100</v>
      </c>
      <c r="C64" s="11">
        <v>8</v>
      </c>
      <c r="D64" s="12">
        <v>5668</v>
      </c>
      <c r="E64" s="13">
        <f t="shared" si="0"/>
        <v>1.4114326040931546</v>
      </c>
    </row>
    <row r="65" spans="1:5" s="14" customFormat="1" ht="15" customHeight="1" x14ac:dyDescent="0.25">
      <c r="A65" s="15" t="s">
        <v>101</v>
      </c>
      <c r="B65" s="16" t="s">
        <v>102</v>
      </c>
      <c r="C65" s="11">
        <v>45</v>
      </c>
      <c r="D65" s="12">
        <v>13534</v>
      </c>
      <c r="E65" s="13">
        <f t="shared" si="0"/>
        <v>3.3249593616078026</v>
      </c>
    </row>
    <row r="66" spans="1:5" s="14" customFormat="1" ht="15" customHeight="1" x14ac:dyDescent="0.25">
      <c r="A66" s="9" t="s">
        <v>103</v>
      </c>
      <c r="B66" s="10" t="s">
        <v>104</v>
      </c>
      <c r="C66" s="17">
        <v>15</v>
      </c>
      <c r="D66" s="12">
        <v>4760</v>
      </c>
      <c r="E66" s="13">
        <f t="shared" si="0"/>
        <v>3.1512605042016806</v>
      </c>
    </row>
    <row r="67" spans="1:5" s="14" customFormat="1" ht="15" customHeight="1" x14ac:dyDescent="0.25">
      <c r="A67" s="9" t="s">
        <v>105</v>
      </c>
      <c r="B67" s="10" t="s">
        <v>27</v>
      </c>
      <c r="C67" s="11">
        <v>39</v>
      </c>
      <c r="D67" s="12">
        <v>13405</v>
      </c>
      <c r="E67" s="13">
        <f t="shared" ref="E67:E130" si="1">C67/D67*1000</f>
        <v>2.9093621782916821</v>
      </c>
    </row>
    <row r="68" spans="1:5" s="14" customFormat="1" ht="15" customHeight="1" x14ac:dyDescent="0.25">
      <c r="A68" s="9" t="s">
        <v>106</v>
      </c>
      <c r="B68" s="10" t="s">
        <v>70</v>
      </c>
      <c r="C68" s="11">
        <v>512</v>
      </c>
      <c r="D68" s="12">
        <v>189321</v>
      </c>
      <c r="E68" s="13">
        <f t="shared" si="1"/>
        <v>2.7044015191130408</v>
      </c>
    </row>
    <row r="69" spans="1:5" s="14" customFormat="1" ht="15" customHeight="1" x14ac:dyDescent="0.25">
      <c r="A69" s="9" t="s">
        <v>107</v>
      </c>
      <c r="B69" s="10" t="s">
        <v>49</v>
      </c>
      <c r="C69" s="11">
        <v>227</v>
      </c>
      <c r="D69" s="12">
        <v>92599</v>
      </c>
      <c r="E69" s="13">
        <f t="shared" si="1"/>
        <v>2.4514303610190171</v>
      </c>
    </row>
    <row r="70" spans="1:5" s="14" customFormat="1" ht="15" customHeight="1" x14ac:dyDescent="0.25">
      <c r="A70" s="9" t="s">
        <v>108</v>
      </c>
      <c r="B70" s="10" t="s">
        <v>109</v>
      </c>
      <c r="C70" s="11">
        <v>120</v>
      </c>
      <c r="D70" s="12">
        <v>44476</v>
      </c>
      <c r="E70" s="13">
        <f t="shared" si="1"/>
        <v>2.6980843601043261</v>
      </c>
    </row>
    <row r="71" spans="1:5" s="14" customFormat="1" ht="15" customHeight="1" x14ac:dyDescent="0.25">
      <c r="A71" s="9" t="s">
        <v>110</v>
      </c>
      <c r="B71" s="10" t="s">
        <v>78</v>
      </c>
      <c r="C71" s="11">
        <v>49</v>
      </c>
      <c r="D71" s="12">
        <v>21064</v>
      </c>
      <c r="E71" s="13">
        <f t="shared" si="1"/>
        <v>2.3262438283327</v>
      </c>
    </row>
    <row r="72" spans="1:5" s="14" customFormat="1" ht="15" customHeight="1" x14ac:dyDescent="0.25">
      <c r="A72" s="9" t="s">
        <v>111</v>
      </c>
      <c r="B72" s="10" t="s">
        <v>19</v>
      </c>
      <c r="C72" s="11">
        <v>21</v>
      </c>
      <c r="D72" s="12">
        <v>10206</v>
      </c>
      <c r="E72" s="13">
        <f t="shared" si="1"/>
        <v>2.0576131687242798</v>
      </c>
    </row>
    <row r="73" spans="1:5" s="14" customFormat="1" ht="15" customHeight="1" x14ac:dyDescent="0.25">
      <c r="A73" s="9" t="s">
        <v>112</v>
      </c>
      <c r="B73" s="10" t="s">
        <v>7</v>
      </c>
      <c r="C73" s="11">
        <v>252</v>
      </c>
      <c r="D73" s="12">
        <v>135097</v>
      </c>
      <c r="E73" s="13">
        <f t="shared" si="1"/>
        <v>1.8653263951086998</v>
      </c>
    </row>
    <row r="74" spans="1:5" s="14" customFormat="1" ht="15" customHeight="1" x14ac:dyDescent="0.25">
      <c r="A74" s="9" t="s">
        <v>113</v>
      </c>
      <c r="B74" s="10" t="s">
        <v>27</v>
      </c>
      <c r="C74" s="11">
        <v>29</v>
      </c>
      <c r="D74" s="12">
        <v>943</v>
      </c>
      <c r="E74" s="13">
        <f t="shared" si="1"/>
        <v>30.752916224814424</v>
      </c>
    </row>
    <row r="75" spans="1:5" s="14" customFormat="1" ht="15" customHeight="1" x14ac:dyDescent="0.25">
      <c r="A75" s="9" t="s">
        <v>114</v>
      </c>
      <c r="B75" s="10" t="s">
        <v>74</v>
      </c>
      <c r="C75" s="11">
        <v>10</v>
      </c>
      <c r="D75" s="12">
        <v>2224</v>
      </c>
      <c r="E75" s="13">
        <f t="shared" si="1"/>
        <v>4.4964028776978413</v>
      </c>
    </row>
    <row r="76" spans="1:5" s="14" customFormat="1" ht="15" customHeight="1" x14ac:dyDescent="0.25">
      <c r="A76" s="9" t="s">
        <v>115</v>
      </c>
      <c r="B76" s="10" t="s">
        <v>116</v>
      </c>
      <c r="C76" s="11">
        <v>25</v>
      </c>
      <c r="D76" s="12">
        <v>8054</v>
      </c>
      <c r="E76" s="13">
        <f t="shared" si="1"/>
        <v>3.104047678172337</v>
      </c>
    </row>
    <row r="77" spans="1:5" s="14" customFormat="1" ht="15" customHeight="1" x14ac:dyDescent="0.25">
      <c r="A77" s="9" t="s">
        <v>117</v>
      </c>
      <c r="B77" s="10" t="s">
        <v>57</v>
      </c>
      <c r="C77" s="11">
        <v>9</v>
      </c>
      <c r="D77" s="12">
        <v>1667</v>
      </c>
      <c r="E77" s="13">
        <f t="shared" si="1"/>
        <v>5.3989202159568084</v>
      </c>
    </row>
    <row r="78" spans="1:5" s="14" customFormat="1" ht="15" customHeight="1" x14ac:dyDescent="0.25">
      <c r="A78" s="9" t="s">
        <v>118</v>
      </c>
      <c r="B78" s="10" t="s">
        <v>19</v>
      </c>
      <c r="C78" s="11">
        <v>40</v>
      </c>
      <c r="D78" s="12">
        <v>20510</v>
      </c>
      <c r="E78" s="13">
        <f t="shared" si="1"/>
        <v>1.9502681618722573</v>
      </c>
    </row>
    <row r="79" spans="1:5" s="14" customFormat="1" ht="15" customHeight="1" x14ac:dyDescent="0.25">
      <c r="A79" s="9" t="s">
        <v>119</v>
      </c>
      <c r="B79" s="10" t="s">
        <v>120</v>
      </c>
      <c r="C79" s="11">
        <v>27</v>
      </c>
      <c r="D79" s="12">
        <v>5910</v>
      </c>
      <c r="E79" s="13">
        <f t="shared" si="1"/>
        <v>4.5685279187817258</v>
      </c>
    </row>
    <row r="80" spans="1:5" s="14" customFormat="1" ht="15" customHeight="1" x14ac:dyDescent="0.25">
      <c r="A80" s="9" t="s">
        <v>121</v>
      </c>
      <c r="B80" s="10" t="s">
        <v>23</v>
      </c>
      <c r="C80" s="11">
        <v>12</v>
      </c>
      <c r="D80" s="12">
        <v>1032</v>
      </c>
      <c r="E80" s="13">
        <f t="shared" si="1"/>
        <v>11.627906976744185</v>
      </c>
    </row>
    <row r="81" spans="1:5" s="14" customFormat="1" ht="15" customHeight="1" x14ac:dyDescent="0.25">
      <c r="A81" s="9" t="s">
        <v>122</v>
      </c>
      <c r="B81" s="10" t="s">
        <v>32</v>
      </c>
      <c r="C81" s="11">
        <v>30</v>
      </c>
      <c r="D81" s="12">
        <v>12598</v>
      </c>
      <c r="E81" s="13">
        <f t="shared" si="1"/>
        <v>2.3813303698999841</v>
      </c>
    </row>
    <row r="82" spans="1:5" s="14" customFormat="1" ht="15" customHeight="1" x14ac:dyDescent="0.25">
      <c r="A82" s="9" t="s">
        <v>123</v>
      </c>
      <c r="B82" s="10" t="s">
        <v>25</v>
      </c>
      <c r="C82" s="11">
        <v>56</v>
      </c>
      <c r="D82" s="12">
        <v>27268</v>
      </c>
      <c r="E82" s="13">
        <f t="shared" si="1"/>
        <v>2.0536893061463988</v>
      </c>
    </row>
    <row r="83" spans="1:5" s="14" customFormat="1" ht="15" customHeight="1" x14ac:dyDescent="0.25">
      <c r="A83" s="9" t="s">
        <v>124</v>
      </c>
      <c r="B83" s="10" t="s">
        <v>70</v>
      </c>
      <c r="C83" s="11">
        <v>93</v>
      </c>
      <c r="D83" s="12">
        <v>39945</v>
      </c>
      <c r="E83" s="13">
        <f t="shared" si="1"/>
        <v>2.3282012767555389</v>
      </c>
    </row>
    <row r="84" spans="1:5" s="14" customFormat="1" ht="15" customHeight="1" x14ac:dyDescent="0.25">
      <c r="A84" s="9" t="s">
        <v>125</v>
      </c>
      <c r="B84" s="10" t="s">
        <v>57</v>
      </c>
      <c r="C84" s="11">
        <v>14</v>
      </c>
      <c r="D84" s="12">
        <v>1880</v>
      </c>
      <c r="E84" s="13">
        <f t="shared" si="1"/>
        <v>7.4468085106382986</v>
      </c>
    </row>
    <row r="85" spans="1:5" s="14" customFormat="1" ht="15" customHeight="1" x14ac:dyDescent="0.25">
      <c r="A85" s="9" t="s">
        <v>126</v>
      </c>
      <c r="B85" s="10" t="s">
        <v>27</v>
      </c>
      <c r="C85" s="11">
        <v>44</v>
      </c>
      <c r="D85" s="12">
        <v>23644</v>
      </c>
      <c r="E85" s="13">
        <f t="shared" si="1"/>
        <v>1.8609372356623246</v>
      </c>
    </row>
    <row r="86" spans="1:5" s="14" customFormat="1" ht="15" customHeight="1" x14ac:dyDescent="0.25">
      <c r="A86" s="9" t="s">
        <v>127</v>
      </c>
      <c r="B86" s="10" t="s">
        <v>27</v>
      </c>
      <c r="C86" s="11">
        <v>272</v>
      </c>
      <c r="D86" s="12">
        <v>239956</v>
      </c>
      <c r="E86" s="13">
        <f t="shared" si="1"/>
        <v>1.1335411492106886</v>
      </c>
    </row>
    <row r="87" spans="1:5" s="14" customFormat="1" ht="15" customHeight="1" x14ac:dyDescent="0.25">
      <c r="A87" s="9" t="s">
        <v>128</v>
      </c>
      <c r="B87" s="10" t="s">
        <v>7</v>
      </c>
      <c r="C87" s="11">
        <v>20</v>
      </c>
      <c r="D87" s="12">
        <v>6652</v>
      </c>
      <c r="E87" s="13">
        <f t="shared" si="1"/>
        <v>3.0066145520144318</v>
      </c>
    </row>
    <row r="88" spans="1:5" s="14" customFormat="1" ht="15" customHeight="1" x14ac:dyDescent="0.25">
      <c r="A88" s="9" t="s">
        <v>129</v>
      </c>
      <c r="B88" s="10" t="s">
        <v>23</v>
      </c>
      <c r="C88" s="11">
        <v>17</v>
      </c>
      <c r="D88" s="12">
        <v>3657</v>
      </c>
      <c r="E88" s="13">
        <f t="shared" si="1"/>
        <v>4.6486190866830732</v>
      </c>
    </row>
    <row r="89" spans="1:5" s="14" customFormat="1" ht="15" customHeight="1" x14ac:dyDescent="0.25">
      <c r="A89" s="9" t="s">
        <v>130</v>
      </c>
      <c r="B89" s="10" t="s">
        <v>70</v>
      </c>
      <c r="C89" s="11">
        <v>17</v>
      </c>
      <c r="D89" s="12">
        <v>1937</v>
      </c>
      <c r="E89" s="13">
        <f t="shared" si="1"/>
        <v>8.7764584408879713</v>
      </c>
    </row>
    <row r="90" spans="1:5" s="14" customFormat="1" ht="15" customHeight="1" x14ac:dyDescent="0.25">
      <c r="A90" s="9" t="s">
        <v>131</v>
      </c>
      <c r="B90" s="10" t="s">
        <v>86</v>
      </c>
      <c r="C90" s="11">
        <v>26</v>
      </c>
      <c r="D90" s="12">
        <v>12398</v>
      </c>
      <c r="E90" s="13">
        <f t="shared" si="1"/>
        <v>2.0971124374899177</v>
      </c>
    </row>
    <row r="91" spans="1:5" s="14" customFormat="1" ht="15" customHeight="1" x14ac:dyDescent="0.25">
      <c r="A91" s="9" t="s">
        <v>132</v>
      </c>
      <c r="B91" s="10" t="s">
        <v>70</v>
      </c>
      <c r="C91" s="11">
        <v>316</v>
      </c>
      <c r="D91" s="12">
        <v>151818</v>
      </c>
      <c r="E91" s="13">
        <f t="shared" si="1"/>
        <v>2.081439618490561</v>
      </c>
    </row>
    <row r="92" spans="1:5" s="14" customFormat="1" ht="15" customHeight="1" x14ac:dyDescent="0.25">
      <c r="A92" s="9" t="s">
        <v>133</v>
      </c>
      <c r="B92" s="10" t="s">
        <v>44</v>
      </c>
      <c r="C92" s="11">
        <v>19</v>
      </c>
      <c r="D92" s="12">
        <v>3913</v>
      </c>
      <c r="E92" s="13">
        <f t="shared" si="1"/>
        <v>4.8556095067722973</v>
      </c>
    </row>
    <row r="93" spans="1:5" s="14" customFormat="1" ht="15" customHeight="1" x14ac:dyDescent="0.25">
      <c r="A93" s="9" t="s">
        <v>134</v>
      </c>
      <c r="B93" s="10" t="s">
        <v>27</v>
      </c>
      <c r="C93" s="11">
        <v>134</v>
      </c>
      <c r="D93" s="12">
        <v>76334</v>
      </c>
      <c r="E93" s="13">
        <f t="shared" si="1"/>
        <v>1.7554431839023239</v>
      </c>
    </row>
    <row r="94" spans="1:5" s="14" customFormat="1" ht="15" customHeight="1" x14ac:dyDescent="0.25">
      <c r="A94" s="9" t="s">
        <v>135</v>
      </c>
      <c r="B94" s="10" t="s">
        <v>19</v>
      </c>
      <c r="C94" s="11">
        <v>13</v>
      </c>
      <c r="D94" s="12">
        <v>1702</v>
      </c>
      <c r="E94" s="13">
        <f t="shared" si="1"/>
        <v>7.6380728554641593</v>
      </c>
    </row>
    <row r="95" spans="1:5" s="14" customFormat="1" ht="15" customHeight="1" x14ac:dyDescent="0.25">
      <c r="A95" s="9" t="s">
        <v>136</v>
      </c>
      <c r="B95" s="10" t="s">
        <v>67</v>
      </c>
      <c r="C95" s="11">
        <v>12</v>
      </c>
      <c r="D95" s="12">
        <v>2882</v>
      </c>
      <c r="E95" s="13">
        <f t="shared" si="1"/>
        <v>4.1637751561415683</v>
      </c>
    </row>
    <row r="96" spans="1:5" s="14" customFormat="1" ht="15" customHeight="1" x14ac:dyDescent="0.25">
      <c r="A96" s="9" t="s">
        <v>137</v>
      </c>
      <c r="B96" s="10" t="s">
        <v>27</v>
      </c>
      <c r="C96" s="11">
        <v>18</v>
      </c>
      <c r="D96" s="12">
        <v>87</v>
      </c>
      <c r="E96" s="13">
        <f t="shared" si="1"/>
        <v>206.89655172413794</v>
      </c>
    </row>
    <row r="97" spans="1:5" s="14" customFormat="1" ht="15" customHeight="1" x14ac:dyDescent="0.25">
      <c r="A97" s="9" t="s">
        <v>138</v>
      </c>
      <c r="B97" s="10" t="s">
        <v>67</v>
      </c>
      <c r="C97" s="11">
        <v>21</v>
      </c>
      <c r="D97" s="12">
        <v>8751</v>
      </c>
      <c r="E97" s="13">
        <f t="shared" si="1"/>
        <v>2.3997257456290706</v>
      </c>
    </row>
    <row r="98" spans="1:5" s="14" customFormat="1" ht="15" customHeight="1" x14ac:dyDescent="0.25">
      <c r="A98" s="9" t="s">
        <v>139</v>
      </c>
      <c r="B98" s="10" t="s">
        <v>100</v>
      </c>
      <c r="C98" s="11">
        <v>32</v>
      </c>
      <c r="D98" s="12">
        <v>4378</v>
      </c>
      <c r="E98" s="13">
        <f t="shared" si="1"/>
        <v>7.3092736409319325</v>
      </c>
    </row>
    <row r="99" spans="1:5" s="14" customFormat="1" ht="15" customHeight="1" x14ac:dyDescent="0.25">
      <c r="A99" s="9" t="s">
        <v>140</v>
      </c>
      <c r="B99" s="10" t="s">
        <v>32</v>
      </c>
      <c r="C99" s="11">
        <v>18</v>
      </c>
      <c r="D99" s="12">
        <v>1479</v>
      </c>
      <c r="E99" s="13">
        <f t="shared" si="1"/>
        <v>12.170385395537526</v>
      </c>
    </row>
    <row r="100" spans="1:5" s="14" customFormat="1" ht="15" customHeight="1" x14ac:dyDescent="0.25">
      <c r="A100" s="9" t="s">
        <v>141</v>
      </c>
      <c r="B100" s="10" t="s">
        <v>76</v>
      </c>
      <c r="C100" s="11">
        <v>6</v>
      </c>
      <c r="D100" s="12">
        <v>1372</v>
      </c>
      <c r="E100" s="13">
        <f t="shared" si="1"/>
        <v>4.3731778425655978</v>
      </c>
    </row>
    <row r="101" spans="1:5" s="14" customFormat="1" ht="15" customHeight="1" x14ac:dyDescent="0.25">
      <c r="A101" s="9" t="s">
        <v>142</v>
      </c>
      <c r="B101" s="10" t="s">
        <v>21</v>
      </c>
      <c r="C101" s="17">
        <v>69</v>
      </c>
      <c r="D101" s="12">
        <v>23394</v>
      </c>
      <c r="E101" s="13">
        <f t="shared" si="1"/>
        <v>2.9494742241600407</v>
      </c>
    </row>
    <row r="102" spans="1:5" s="14" customFormat="1" ht="15" customHeight="1" x14ac:dyDescent="0.25">
      <c r="A102" s="9" t="s">
        <v>143</v>
      </c>
      <c r="B102" s="10" t="s">
        <v>144</v>
      </c>
      <c r="C102" s="17">
        <v>7</v>
      </c>
      <c r="D102" s="12">
        <v>2644</v>
      </c>
      <c r="E102" s="13">
        <f t="shared" si="1"/>
        <v>2.6475037821482599</v>
      </c>
    </row>
    <row r="103" spans="1:5" s="14" customFormat="1" ht="15" customHeight="1" x14ac:dyDescent="0.25">
      <c r="A103" s="15" t="s">
        <v>145</v>
      </c>
      <c r="B103" s="16" t="s">
        <v>144</v>
      </c>
      <c r="C103" s="17">
        <v>2</v>
      </c>
      <c r="D103" s="12">
        <v>869</v>
      </c>
      <c r="E103" s="13">
        <f t="shared" si="1"/>
        <v>2.3014959723820483</v>
      </c>
    </row>
    <row r="104" spans="1:5" s="14" customFormat="1" ht="15" customHeight="1" x14ac:dyDescent="0.25">
      <c r="A104" s="9" t="s">
        <v>146</v>
      </c>
      <c r="B104" s="10" t="s">
        <v>23</v>
      </c>
      <c r="C104" s="17">
        <v>15</v>
      </c>
      <c r="D104" s="12">
        <v>3463</v>
      </c>
      <c r="E104" s="13">
        <f t="shared" si="1"/>
        <v>4.3315044758879582</v>
      </c>
    </row>
    <row r="105" spans="1:5" s="14" customFormat="1" ht="15" customHeight="1" x14ac:dyDescent="0.25">
      <c r="A105" s="9" t="s">
        <v>147</v>
      </c>
      <c r="B105" s="10" t="s">
        <v>23</v>
      </c>
      <c r="C105" s="17">
        <v>11</v>
      </c>
      <c r="D105" s="12">
        <v>414</v>
      </c>
      <c r="E105" s="13">
        <f t="shared" si="1"/>
        <v>26.570048309178745</v>
      </c>
    </row>
    <row r="106" spans="1:5" s="14" customFormat="1" ht="15" customHeight="1" x14ac:dyDescent="0.25">
      <c r="A106" s="9" t="s">
        <v>148</v>
      </c>
      <c r="B106" s="10" t="s">
        <v>149</v>
      </c>
      <c r="C106" s="17">
        <v>23</v>
      </c>
      <c r="D106" s="12">
        <v>847</v>
      </c>
      <c r="E106" s="13">
        <f t="shared" si="1"/>
        <v>27.154663518299881</v>
      </c>
    </row>
    <row r="107" spans="1:5" s="14" customFormat="1" ht="15" customHeight="1" x14ac:dyDescent="0.25">
      <c r="A107" s="9" t="s">
        <v>150</v>
      </c>
      <c r="B107" s="10" t="s">
        <v>23</v>
      </c>
      <c r="C107" s="17">
        <v>113</v>
      </c>
      <c r="D107" s="12">
        <v>63188</v>
      </c>
      <c r="E107" s="13">
        <f t="shared" si="1"/>
        <v>1.7883142368804203</v>
      </c>
    </row>
    <row r="108" spans="1:5" s="14" customFormat="1" ht="15" customHeight="1" x14ac:dyDescent="0.25">
      <c r="A108" s="9" t="s">
        <v>151</v>
      </c>
      <c r="B108" s="10" t="s">
        <v>32</v>
      </c>
      <c r="C108" s="17">
        <v>17</v>
      </c>
      <c r="D108" s="12">
        <v>5145</v>
      </c>
      <c r="E108" s="13">
        <f t="shared" si="1"/>
        <v>3.3041788143828956</v>
      </c>
    </row>
    <row r="109" spans="1:5" s="14" customFormat="1" ht="15" customHeight="1" x14ac:dyDescent="0.25">
      <c r="A109" s="15" t="s">
        <v>152</v>
      </c>
      <c r="B109" s="10" t="s">
        <v>27</v>
      </c>
      <c r="C109" s="17">
        <v>38</v>
      </c>
      <c r="D109" s="12">
        <v>12925</v>
      </c>
      <c r="E109" s="13">
        <f t="shared" si="1"/>
        <v>2.9400386847195357</v>
      </c>
    </row>
    <row r="110" spans="1:5" s="14" customFormat="1" ht="15" customHeight="1" x14ac:dyDescent="0.25">
      <c r="A110" s="9" t="s">
        <v>153</v>
      </c>
      <c r="B110" s="10" t="s">
        <v>154</v>
      </c>
      <c r="C110" s="17">
        <v>4</v>
      </c>
      <c r="D110" s="12">
        <v>795</v>
      </c>
      <c r="E110" s="13">
        <f t="shared" si="1"/>
        <v>5.0314465408805029</v>
      </c>
    </row>
    <row r="111" spans="1:5" s="14" customFormat="1" ht="15" customHeight="1" x14ac:dyDescent="0.25">
      <c r="A111" s="9" t="s">
        <v>155</v>
      </c>
      <c r="B111" s="10" t="s">
        <v>154</v>
      </c>
      <c r="C111" s="17">
        <v>97</v>
      </c>
      <c r="D111" s="12">
        <v>24868</v>
      </c>
      <c r="E111" s="13">
        <f t="shared" si="1"/>
        <v>3.9005951423516163</v>
      </c>
    </row>
    <row r="112" spans="1:5" s="14" customFormat="1" ht="15" customHeight="1" x14ac:dyDescent="0.25">
      <c r="A112" s="9" t="s">
        <v>156</v>
      </c>
      <c r="B112" s="10" t="s">
        <v>157</v>
      </c>
      <c r="C112" s="17">
        <v>144</v>
      </c>
      <c r="D112" s="12">
        <v>75644</v>
      </c>
      <c r="E112" s="13">
        <f t="shared" si="1"/>
        <v>1.9036539580138543</v>
      </c>
    </row>
    <row r="113" spans="1:5" s="14" customFormat="1" ht="15" customHeight="1" x14ac:dyDescent="0.25">
      <c r="A113" s="9" t="s">
        <v>158</v>
      </c>
      <c r="B113" s="10" t="s">
        <v>19</v>
      </c>
      <c r="C113" s="17">
        <v>25</v>
      </c>
      <c r="D113" s="12">
        <v>15754</v>
      </c>
      <c r="E113" s="13">
        <f t="shared" si="1"/>
        <v>1.5868985654436969</v>
      </c>
    </row>
    <row r="114" spans="1:5" s="14" customFormat="1" ht="15" customHeight="1" x14ac:dyDescent="0.25">
      <c r="A114" s="9" t="s">
        <v>159</v>
      </c>
      <c r="B114" s="10" t="s">
        <v>25</v>
      </c>
      <c r="C114" s="17">
        <v>11</v>
      </c>
      <c r="D114" s="12">
        <v>6351</v>
      </c>
      <c r="E114" s="13">
        <f t="shared" si="1"/>
        <v>1.7320107069752795</v>
      </c>
    </row>
    <row r="115" spans="1:5" s="14" customFormat="1" ht="15" customHeight="1" x14ac:dyDescent="0.25">
      <c r="A115" s="9" t="s">
        <v>160</v>
      </c>
      <c r="B115" s="10" t="s">
        <v>161</v>
      </c>
      <c r="C115" s="17">
        <v>38</v>
      </c>
      <c r="D115" s="12">
        <v>12303</v>
      </c>
      <c r="E115" s="13">
        <f t="shared" si="1"/>
        <v>3.0886775583191088</v>
      </c>
    </row>
    <row r="116" spans="1:5" s="14" customFormat="1" ht="15" customHeight="1" x14ac:dyDescent="0.25">
      <c r="A116" s="9" t="s">
        <v>162</v>
      </c>
      <c r="B116" s="10" t="s">
        <v>23</v>
      </c>
      <c r="C116" s="17">
        <v>16</v>
      </c>
      <c r="D116" s="12">
        <v>3426</v>
      </c>
      <c r="E116" s="13">
        <f t="shared" si="1"/>
        <v>4.6701692936368939</v>
      </c>
    </row>
    <row r="117" spans="1:5" s="14" customFormat="1" ht="15" customHeight="1" x14ac:dyDescent="0.25">
      <c r="A117" s="9" t="s">
        <v>163</v>
      </c>
      <c r="B117" s="10" t="s">
        <v>25</v>
      </c>
      <c r="C117" s="17">
        <v>8</v>
      </c>
      <c r="D117" s="12">
        <v>1556</v>
      </c>
      <c r="E117" s="13">
        <f t="shared" si="1"/>
        <v>5.1413881748071972</v>
      </c>
    </row>
    <row r="118" spans="1:5" s="14" customFormat="1" ht="15" customHeight="1" x14ac:dyDescent="0.25">
      <c r="A118" s="15" t="s">
        <v>164</v>
      </c>
      <c r="B118" s="16" t="s">
        <v>86</v>
      </c>
      <c r="C118" s="17">
        <v>14</v>
      </c>
      <c r="D118" s="12">
        <v>2849</v>
      </c>
      <c r="E118" s="13">
        <f t="shared" si="1"/>
        <v>4.9140049140049138</v>
      </c>
    </row>
    <row r="119" spans="1:5" s="14" customFormat="1" ht="15" customHeight="1" x14ac:dyDescent="0.25">
      <c r="A119" s="9" t="s">
        <v>165</v>
      </c>
      <c r="B119" s="10" t="s">
        <v>9</v>
      </c>
      <c r="C119" s="17">
        <v>47</v>
      </c>
      <c r="D119" s="12">
        <v>17633</v>
      </c>
      <c r="E119" s="13">
        <f t="shared" si="1"/>
        <v>2.6654568139284294</v>
      </c>
    </row>
    <row r="120" spans="1:5" s="14" customFormat="1" ht="15" customHeight="1" x14ac:dyDescent="0.25">
      <c r="A120" s="9" t="s">
        <v>166</v>
      </c>
      <c r="B120" s="10" t="s">
        <v>167</v>
      </c>
      <c r="C120" s="17">
        <v>11</v>
      </c>
      <c r="D120" s="12">
        <v>2840</v>
      </c>
      <c r="E120" s="13">
        <f t="shared" si="1"/>
        <v>3.8732394366197185</v>
      </c>
    </row>
    <row r="121" spans="1:5" s="14" customFormat="1" ht="15" customHeight="1" x14ac:dyDescent="0.25">
      <c r="A121" s="9" t="s">
        <v>168</v>
      </c>
      <c r="B121" s="10" t="s">
        <v>25</v>
      </c>
      <c r="C121" s="17">
        <v>48</v>
      </c>
      <c r="D121" s="12">
        <v>16386</v>
      </c>
      <c r="E121" s="13">
        <f t="shared" si="1"/>
        <v>2.9293299157817652</v>
      </c>
    </row>
    <row r="122" spans="1:5" s="14" customFormat="1" ht="15" customHeight="1" x14ac:dyDescent="0.25">
      <c r="A122" s="9" t="s">
        <v>169</v>
      </c>
      <c r="B122" s="10" t="s">
        <v>25</v>
      </c>
      <c r="C122" s="17">
        <v>242</v>
      </c>
      <c r="D122" s="12">
        <v>109238</v>
      </c>
      <c r="E122" s="13">
        <f t="shared" si="1"/>
        <v>2.2153463080612972</v>
      </c>
    </row>
    <row r="123" spans="1:5" s="14" customFormat="1" ht="15" customHeight="1" x14ac:dyDescent="0.25">
      <c r="A123" s="9" t="s">
        <v>170</v>
      </c>
      <c r="B123" s="10" t="s">
        <v>23</v>
      </c>
      <c r="C123" s="17">
        <v>34</v>
      </c>
      <c r="D123" s="12">
        <v>12081</v>
      </c>
      <c r="E123" s="13">
        <f t="shared" si="1"/>
        <v>2.8143365615429188</v>
      </c>
    </row>
    <row r="124" spans="1:5" s="14" customFormat="1" ht="15" customHeight="1" x14ac:dyDescent="0.25">
      <c r="A124" s="9" t="s">
        <v>171</v>
      </c>
      <c r="B124" s="10" t="s">
        <v>32</v>
      </c>
      <c r="C124" s="17">
        <v>149</v>
      </c>
      <c r="D124" s="12">
        <v>84574</v>
      </c>
      <c r="E124" s="13">
        <f t="shared" si="1"/>
        <v>1.7617707569702274</v>
      </c>
    </row>
    <row r="125" spans="1:5" s="14" customFormat="1" ht="15" customHeight="1" x14ac:dyDescent="0.25">
      <c r="A125" s="9" t="s">
        <v>172</v>
      </c>
      <c r="B125" s="10" t="s">
        <v>70</v>
      </c>
      <c r="C125" s="17">
        <v>116</v>
      </c>
      <c r="D125" s="12">
        <v>72507</v>
      </c>
      <c r="E125" s="13">
        <f t="shared" si="1"/>
        <v>1.5998455321555161</v>
      </c>
    </row>
    <row r="126" spans="1:5" s="14" customFormat="1" ht="15" customHeight="1" x14ac:dyDescent="0.25">
      <c r="A126" s="9" t="s">
        <v>173</v>
      </c>
      <c r="B126" s="10" t="s">
        <v>174</v>
      </c>
      <c r="C126" s="17">
        <v>12</v>
      </c>
      <c r="D126" s="12">
        <v>728</v>
      </c>
      <c r="E126" s="13">
        <f t="shared" si="1"/>
        <v>16.483516483516485</v>
      </c>
    </row>
    <row r="127" spans="1:5" s="14" customFormat="1" ht="15" customHeight="1" x14ac:dyDescent="0.25">
      <c r="A127" s="9" t="s">
        <v>175</v>
      </c>
      <c r="B127" s="10" t="s">
        <v>19</v>
      </c>
      <c r="C127" s="17">
        <v>64</v>
      </c>
      <c r="D127" s="12">
        <v>24539</v>
      </c>
      <c r="E127" s="13">
        <f t="shared" si="1"/>
        <v>2.6080932393333063</v>
      </c>
    </row>
    <row r="128" spans="1:5" s="14" customFormat="1" ht="15" customHeight="1" x14ac:dyDescent="0.25">
      <c r="A128" s="9" t="s">
        <v>176</v>
      </c>
      <c r="B128" s="10" t="s">
        <v>70</v>
      </c>
      <c r="C128" s="17">
        <v>36</v>
      </c>
      <c r="D128" s="12">
        <v>10536</v>
      </c>
      <c r="E128" s="13">
        <f t="shared" si="1"/>
        <v>3.416856492027335</v>
      </c>
    </row>
    <row r="129" spans="1:5" s="14" customFormat="1" ht="15" customHeight="1" x14ac:dyDescent="0.25">
      <c r="A129" s="9" t="s">
        <v>177</v>
      </c>
      <c r="B129" s="10" t="s">
        <v>178</v>
      </c>
      <c r="C129" s="17">
        <v>21</v>
      </c>
      <c r="D129" s="12">
        <v>6893</v>
      </c>
      <c r="E129" s="13">
        <f t="shared" si="1"/>
        <v>3.0465689830262583</v>
      </c>
    </row>
    <row r="130" spans="1:5" s="14" customFormat="1" ht="15" customHeight="1" x14ac:dyDescent="0.25">
      <c r="A130" s="9" t="s">
        <v>179</v>
      </c>
      <c r="B130" s="10" t="s">
        <v>180</v>
      </c>
      <c r="C130" s="17">
        <v>21</v>
      </c>
      <c r="D130" s="12">
        <v>7098</v>
      </c>
      <c r="E130" s="13">
        <f t="shared" si="1"/>
        <v>2.9585798816568047</v>
      </c>
    </row>
    <row r="131" spans="1:5" s="14" customFormat="1" ht="15" customHeight="1" x14ac:dyDescent="0.25">
      <c r="A131" s="9" t="s">
        <v>181</v>
      </c>
      <c r="B131" s="10" t="s">
        <v>9</v>
      </c>
      <c r="C131" s="17">
        <v>45</v>
      </c>
      <c r="D131" s="12">
        <v>16036</v>
      </c>
      <c r="E131" s="13">
        <f t="shared" ref="E131:E148" si="2">C131/D131*1000</f>
        <v>2.806186081317037</v>
      </c>
    </row>
    <row r="132" spans="1:5" s="14" customFormat="1" ht="15" customHeight="1" x14ac:dyDescent="0.25">
      <c r="A132" s="9" t="s">
        <v>182</v>
      </c>
      <c r="B132" s="10" t="s">
        <v>183</v>
      </c>
      <c r="C132" s="17">
        <v>40</v>
      </c>
      <c r="D132" s="12">
        <v>20235</v>
      </c>
      <c r="E132" s="13">
        <f t="shared" si="2"/>
        <v>1.9767729182110205</v>
      </c>
    </row>
    <row r="133" spans="1:5" s="14" customFormat="1" ht="15" customHeight="1" x14ac:dyDescent="0.25">
      <c r="A133" s="9" t="s">
        <v>184</v>
      </c>
      <c r="B133" s="10" t="s">
        <v>185</v>
      </c>
      <c r="C133" s="17">
        <v>14</v>
      </c>
      <c r="D133" s="12">
        <v>2899</v>
      </c>
      <c r="E133" s="13">
        <f t="shared" si="2"/>
        <v>4.8292514660227663</v>
      </c>
    </row>
    <row r="134" spans="1:5" s="14" customFormat="1" ht="15" customHeight="1" x14ac:dyDescent="0.25">
      <c r="A134" s="9" t="s">
        <v>186</v>
      </c>
      <c r="B134" s="10" t="s">
        <v>15</v>
      </c>
      <c r="C134" s="17">
        <v>51</v>
      </c>
      <c r="D134" s="12">
        <v>21113</v>
      </c>
      <c r="E134" s="13">
        <f t="shared" si="2"/>
        <v>2.4155733434376927</v>
      </c>
    </row>
    <row r="135" spans="1:5" s="14" customFormat="1" ht="15" customHeight="1" x14ac:dyDescent="0.25">
      <c r="A135" s="9" t="s">
        <v>187</v>
      </c>
      <c r="B135" s="10" t="s">
        <v>23</v>
      </c>
      <c r="C135" s="17">
        <v>17</v>
      </c>
      <c r="D135" s="12">
        <v>428</v>
      </c>
      <c r="E135" s="13">
        <f t="shared" si="2"/>
        <v>39.719626168224295</v>
      </c>
    </row>
    <row r="136" spans="1:5" s="14" customFormat="1" ht="15" customHeight="1" x14ac:dyDescent="0.25">
      <c r="A136" s="9" t="s">
        <v>188</v>
      </c>
      <c r="B136" s="10" t="s">
        <v>189</v>
      </c>
      <c r="C136" s="17">
        <v>37</v>
      </c>
      <c r="D136" s="12">
        <v>17595</v>
      </c>
      <c r="E136" s="13">
        <f t="shared" si="2"/>
        <v>2.1028701335606703</v>
      </c>
    </row>
    <row r="137" spans="1:5" s="14" customFormat="1" ht="15" customHeight="1" x14ac:dyDescent="0.25">
      <c r="A137" s="9" t="s">
        <v>190</v>
      </c>
      <c r="B137" s="10" t="s">
        <v>70</v>
      </c>
      <c r="C137" s="17">
        <v>114</v>
      </c>
      <c r="D137" s="12">
        <v>59351</v>
      </c>
      <c r="E137" s="13">
        <f t="shared" si="2"/>
        <v>1.9207763980387862</v>
      </c>
    </row>
    <row r="138" spans="1:5" s="14" customFormat="1" ht="15" customHeight="1" x14ac:dyDescent="0.25">
      <c r="A138" s="9" t="s">
        <v>191</v>
      </c>
      <c r="B138" s="10" t="s">
        <v>74</v>
      </c>
      <c r="C138" s="17">
        <v>23</v>
      </c>
      <c r="D138" s="12">
        <v>6215</v>
      </c>
      <c r="E138" s="13">
        <f t="shared" si="2"/>
        <v>3.7007240547063556</v>
      </c>
    </row>
    <row r="139" spans="1:5" s="14" customFormat="1" ht="15" customHeight="1" x14ac:dyDescent="0.25">
      <c r="A139" s="9" t="s">
        <v>192</v>
      </c>
      <c r="B139" s="10" t="s">
        <v>19</v>
      </c>
      <c r="C139" s="17">
        <v>13</v>
      </c>
      <c r="D139" s="12">
        <v>6447</v>
      </c>
      <c r="E139" s="13">
        <f t="shared" si="2"/>
        <v>2.0164417558554368</v>
      </c>
    </row>
    <row r="140" spans="1:5" s="14" customFormat="1" ht="15" customHeight="1" x14ac:dyDescent="0.25">
      <c r="A140" s="9" t="s">
        <v>193</v>
      </c>
      <c r="B140" s="10" t="s">
        <v>27</v>
      </c>
      <c r="C140" s="17">
        <v>38</v>
      </c>
      <c r="D140" s="12">
        <v>995</v>
      </c>
      <c r="E140" s="13">
        <f t="shared" si="2"/>
        <v>38.19095477386935</v>
      </c>
    </row>
    <row r="141" spans="1:5" s="14" customFormat="1" ht="15" customHeight="1" x14ac:dyDescent="0.25">
      <c r="A141" s="9" t="s">
        <v>194</v>
      </c>
      <c r="B141" s="10" t="s">
        <v>67</v>
      </c>
      <c r="C141" s="17">
        <v>10</v>
      </c>
      <c r="D141" s="12">
        <v>3150</v>
      </c>
      <c r="E141" s="13">
        <f t="shared" si="2"/>
        <v>3.1746031746031744</v>
      </c>
    </row>
    <row r="142" spans="1:5" s="14" customFormat="1" ht="15" customHeight="1" x14ac:dyDescent="0.25">
      <c r="A142" s="9" t="s">
        <v>195</v>
      </c>
      <c r="B142" s="10" t="s">
        <v>67</v>
      </c>
      <c r="C142" s="17">
        <v>151</v>
      </c>
      <c r="D142" s="12">
        <v>84402</v>
      </c>
      <c r="E142" s="13">
        <f t="shared" si="2"/>
        <v>1.7890571313475983</v>
      </c>
    </row>
    <row r="143" spans="1:5" s="14" customFormat="1" ht="15" customHeight="1" x14ac:dyDescent="0.25">
      <c r="A143" s="9" t="s">
        <v>196</v>
      </c>
      <c r="B143" s="10" t="s">
        <v>67</v>
      </c>
      <c r="C143" s="17">
        <v>10</v>
      </c>
      <c r="D143" s="12">
        <v>677</v>
      </c>
      <c r="E143" s="13">
        <f t="shared" si="2"/>
        <v>14.771048744460856</v>
      </c>
    </row>
    <row r="144" spans="1:5" s="14" customFormat="1" ht="15" customHeight="1" x14ac:dyDescent="0.25">
      <c r="A144" s="9" t="s">
        <v>197</v>
      </c>
      <c r="B144" s="10" t="s">
        <v>27</v>
      </c>
      <c r="C144" s="17">
        <v>455</v>
      </c>
      <c r="D144" s="12">
        <v>94161</v>
      </c>
      <c r="E144" s="13">
        <f t="shared" si="2"/>
        <v>4.8321491912787673</v>
      </c>
    </row>
    <row r="145" spans="1:16381" s="14" customFormat="1" ht="15" customHeight="1" x14ac:dyDescent="0.25">
      <c r="A145" s="9" t="s">
        <v>198</v>
      </c>
      <c r="B145" s="10" t="s">
        <v>27</v>
      </c>
      <c r="C145" s="17">
        <v>214</v>
      </c>
      <c r="D145" s="12">
        <v>114363</v>
      </c>
      <c r="E145" s="13">
        <f t="shared" si="2"/>
        <v>1.8712345776168866</v>
      </c>
    </row>
    <row r="146" spans="1:16381" s="14" customFormat="1" ht="15" customHeight="1" x14ac:dyDescent="0.25">
      <c r="A146" s="9" t="s">
        <v>199</v>
      </c>
      <c r="B146" s="10" t="s">
        <v>27</v>
      </c>
      <c r="C146" s="17">
        <v>1422</v>
      </c>
      <c r="D146" s="12">
        <v>497924</v>
      </c>
      <c r="E146" s="13">
        <f t="shared" si="2"/>
        <v>2.855857520424804</v>
      </c>
    </row>
    <row r="147" spans="1:16381" s="14" customFormat="1" ht="15" customHeight="1" x14ac:dyDescent="0.25">
      <c r="A147" s="9" t="s">
        <v>200</v>
      </c>
      <c r="B147" s="10" t="s">
        <v>27</v>
      </c>
      <c r="C147" s="17">
        <v>49</v>
      </c>
      <c r="D147" s="12">
        <v>10817</v>
      </c>
      <c r="E147" s="13">
        <f t="shared" si="2"/>
        <v>4.5299066284552092</v>
      </c>
    </row>
    <row r="148" spans="1:16381" s="14" customFormat="1" ht="15" customHeight="1" x14ac:dyDescent="0.25">
      <c r="A148" s="9" t="s">
        <v>201</v>
      </c>
      <c r="B148" s="10" t="s">
        <v>27</v>
      </c>
      <c r="C148" s="17">
        <v>44</v>
      </c>
      <c r="D148" s="12">
        <v>14255</v>
      </c>
      <c r="E148" s="13">
        <f t="shared" si="2"/>
        <v>3.0866362679761488</v>
      </c>
    </row>
    <row r="149" spans="1:16381" s="14" customFormat="1" ht="15" customHeight="1" x14ac:dyDescent="0.25">
      <c r="A149" s="9" t="s">
        <v>202</v>
      </c>
      <c r="B149" s="10" t="s">
        <v>27</v>
      </c>
      <c r="C149" s="17">
        <v>56</v>
      </c>
      <c r="D149" s="12" t="s">
        <v>203</v>
      </c>
      <c r="E149" s="13" t="s">
        <v>203</v>
      </c>
      <c r="F149" s="10"/>
      <c r="G149" s="11"/>
      <c r="H149" s="12"/>
      <c r="I149" s="9"/>
      <c r="J149" s="10"/>
      <c r="K149" s="11"/>
      <c r="L149" s="12"/>
      <c r="M149" s="9"/>
      <c r="N149" s="10"/>
      <c r="O149" s="11"/>
      <c r="P149" s="12"/>
      <c r="Q149" s="9"/>
      <c r="R149" s="10"/>
      <c r="S149" s="11"/>
      <c r="T149" s="12"/>
      <c r="U149" s="9"/>
      <c r="V149" s="10"/>
      <c r="W149" s="11"/>
      <c r="X149" s="12"/>
      <c r="Y149" s="9"/>
      <c r="Z149" s="10"/>
      <c r="AA149" s="11"/>
      <c r="AB149" s="12"/>
      <c r="AC149" s="9"/>
      <c r="AD149" s="10"/>
      <c r="AE149" s="11"/>
      <c r="AF149" s="12"/>
      <c r="AG149" s="9"/>
      <c r="AH149" s="10"/>
      <c r="AI149" s="11"/>
      <c r="AJ149" s="12"/>
      <c r="AK149" s="9"/>
      <c r="AL149" s="10"/>
      <c r="AM149" s="11"/>
      <c r="AN149" s="12"/>
      <c r="AO149" s="9"/>
      <c r="AP149" s="10"/>
      <c r="AQ149" s="11"/>
      <c r="AR149" s="12"/>
      <c r="AS149" s="9"/>
      <c r="AT149" s="10"/>
      <c r="AU149" s="11"/>
      <c r="AV149" s="12"/>
      <c r="AW149" s="9"/>
      <c r="AX149" s="10"/>
      <c r="AY149" s="11"/>
      <c r="AZ149" s="12"/>
      <c r="BA149" s="9"/>
      <c r="BB149" s="10"/>
      <c r="BC149" s="11"/>
      <c r="BD149" s="12"/>
      <c r="BE149" s="9"/>
      <c r="BF149" s="10"/>
      <c r="BG149" s="11"/>
      <c r="BH149" s="12"/>
      <c r="BI149" s="9"/>
      <c r="BJ149" s="10"/>
      <c r="BK149" s="11"/>
      <c r="BL149" s="12"/>
      <c r="BM149" s="9"/>
      <c r="BN149" s="10"/>
      <c r="BO149" s="11"/>
      <c r="BP149" s="12"/>
      <c r="BQ149" s="9"/>
      <c r="BR149" s="10"/>
      <c r="BS149" s="11"/>
      <c r="BT149" s="12"/>
      <c r="BU149" s="9"/>
      <c r="BV149" s="10"/>
      <c r="BW149" s="11"/>
      <c r="BX149" s="12"/>
      <c r="BY149" s="9"/>
      <c r="BZ149" s="10"/>
      <c r="CA149" s="11"/>
      <c r="CB149" s="12"/>
      <c r="CC149" s="9"/>
      <c r="CD149" s="10"/>
      <c r="CE149" s="11"/>
      <c r="CF149" s="12"/>
      <c r="CG149" s="9"/>
      <c r="CH149" s="10"/>
      <c r="CI149" s="11"/>
      <c r="CJ149" s="12"/>
      <c r="CK149" s="9"/>
      <c r="CL149" s="10"/>
      <c r="CM149" s="11"/>
      <c r="CN149" s="12"/>
      <c r="CO149" s="9"/>
      <c r="CP149" s="10"/>
      <c r="CQ149" s="11"/>
      <c r="CR149" s="12"/>
      <c r="CS149" s="9"/>
      <c r="CT149" s="10"/>
      <c r="CU149" s="11"/>
      <c r="CV149" s="12"/>
      <c r="CW149" s="9"/>
      <c r="CX149" s="10"/>
      <c r="CY149" s="11"/>
      <c r="CZ149" s="12"/>
      <c r="DA149" s="9"/>
      <c r="DB149" s="10"/>
      <c r="DC149" s="11"/>
      <c r="DD149" s="12"/>
      <c r="DE149" s="9"/>
      <c r="DF149" s="10"/>
      <c r="DG149" s="11"/>
      <c r="DH149" s="12"/>
      <c r="DI149" s="9"/>
      <c r="DJ149" s="10"/>
      <c r="DK149" s="11"/>
      <c r="DL149" s="12"/>
      <c r="DM149" s="9"/>
      <c r="DN149" s="10"/>
      <c r="DO149" s="11"/>
      <c r="DP149" s="12"/>
      <c r="DQ149" s="9"/>
      <c r="DR149" s="10"/>
      <c r="DS149" s="11"/>
      <c r="DT149" s="12"/>
      <c r="DU149" s="9"/>
      <c r="DV149" s="10"/>
      <c r="DW149" s="11"/>
      <c r="DX149" s="12"/>
      <c r="DY149" s="9"/>
      <c r="DZ149" s="10"/>
      <c r="EA149" s="11"/>
      <c r="EB149" s="12"/>
      <c r="EC149" s="9"/>
      <c r="ED149" s="10"/>
      <c r="EE149" s="11"/>
      <c r="EF149" s="12"/>
      <c r="EG149" s="9"/>
      <c r="EH149" s="10"/>
      <c r="EI149" s="11"/>
      <c r="EJ149" s="12"/>
      <c r="EK149" s="9"/>
      <c r="EL149" s="10"/>
      <c r="EM149" s="11"/>
      <c r="EN149" s="12"/>
      <c r="EO149" s="9"/>
      <c r="EP149" s="10"/>
      <c r="EQ149" s="11"/>
      <c r="ER149" s="12"/>
      <c r="ES149" s="9"/>
      <c r="ET149" s="10"/>
      <c r="EU149" s="11"/>
      <c r="EV149" s="12"/>
      <c r="EW149" s="9"/>
      <c r="EX149" s="10"/>
      <c r="EY149" s="11"/>
      <c r="EZ149" s="12"/>
      <c r="FA149" s="9"/>
      <c r="FB149" s="10"/>
      <c r="FC149" s="11"/>
      <c r="FD149" s="12"/>
      <c r="FE149" s="9"/>
      <c r="FF149" s="10"/>
      <c r="FG149" s="11"/>
      <c r="FH149" s="12"/>
      <c r="FI149" s="9"/>
      <c r="FJ149" s="10"/>
      <c r="FK149" s="11"/>
      <c r="FL149" s="12"/>
      <c r="FM149" s="9"/>
      <c r="FN149" s="10"/>
      <c r="FO149" s="11"/>
      <c r="FP149" s="12"/>
      <c r="FQ149" s="9"/>
      <c r="FR149" s="10"/>
      <c r="FS149" s="11"/>
      <c r="FT149" s="12"/>
      <c r="FU149" s="9"/>
      <c r="FV149" s="10"/>
      <c r="FW149" s="11"/>
      <c r="FX149" s="12"/>
      <c r="FY149" s="9"/>
      <c r="FZ149" s="10"/>
      <c r="GA149" s="11"/>
      <c r="GB149" s="12"/>
      <c r="GC149" s="9"/>
      <c r="GD149" s="10"/>
      <c r="GE149" s="11"/>
      <c r="GF149" s="12"/>
      <c r="GG149" s="9"/>
      <c r="GH149" s="10"/>
      <c r="GI149" s="11"/>
      <c r="GJ149" s="12"/>
      <c r="GK149" s="9"/>
      <c r="GL149" s="10"/>
      <c r="GM149" s="11"/>
      <c r="GN149" s="12"/>
      <c r="GO149" s="9"/>
      <c r="GP149" s="10"/>
      <c r="GQ149" s="11"/>
      <c r="GR149" s="12"/>
      <c r="GS149" s="9"/>
      <c r="GT149" s="10"/>
      <c r="GU149" s="11"/>
      <c r="GV149" s="12"/>
      <c r="GW149" s="9"/>
      <c r="GX149" s="10"/>
      <c r="GY149" s="11"/>
      <c r="GZ149" s="12"/>
      <c r="HA149" s="9"/>
      <c r="HB149" s="10"/>
      <c r="HC149" s="11"/>
      <c r="HD149" s="12"/>
      <c r="HE149" s="9"/>
      <c r="HF149" s="10"/>
      <c r="HG149" s="11"/>
      <c r="HH149" s="12"/>
      <c r="HI149" s="9"/>
      <c r="HJ149" s="10"/>
      <c r="HK149" s="11"/>
      <c r="HL149" s="12"/>
      <c r="HM149" s="9"/>
      <c r="HN149" s="10"/>
      <c r="HO149" s="11"/>
      <c r="HP149" s="12"/>
      <c r="HQ149" s="9"/>
      <c r="HR149" s="10"/>
      <c r="HS149" s="11"/>
      <c r="HT149" s="12"/>
      <c r="HU149" s="9"/>
      <c r="HV149" s="10"/>
      <c r="HW149" s="11"/>
      <c r="HX149" s="12"/>
      <c r="HY149" s="9"/>
      <c r="HZ149" s="10"/>
      <c r="IA149" s="11"/>
      <c r="IB149" s="12"/>
      <c r="IC149" s="9"/>
      <c r="ID149" s="10"/>
      <c r="IE149" s="11"/>
      <c r="IF149" s="12"/>
      <c r="IG149" s="9"/>
      <c r="IH149" s="10"/>
      <c r="II149" s="11"/>
      <c r="IJ149" s="12"/>
      <c r="IK149" s="9"/>
      <c r="IL149" s="10"/>
      <c r="IM149" s="11"/>
      <c r="IN149" s="12"/>
      <c r="IO149" s="9"/>
      <c r="IP149" s="10"/>
      <c r="IQ149" s="11"/>
      <c r="IR149" s="12"/>
      <c r="IS149" s="9"/>
      <c r="IT149" s="10"/>
      <c r="IU149" s="11"/>
      <c r="IV149" s="12"/>
      <c r="IW149" s="9"/>
      <c r="IX149" s="10"/>
      <c r="IY149" s="11"/>
      <c r="IZ149" s="12"/>
      <c r="JA149" s="9"/>
      <c r="JB149" s="10"/>
      <c r="JC149" s="11"/>
      <c r="JD149" s="12"/>
      <c r="JE149" s="9"/>
      <c r="JF149" s="10"/>
      <c r="JG149" s="11"/>
      <c r="JH149" s="12"/>
      <c r="JI149" s="9"/>
      <c r="JJ149" s="10"/>
      <c r="JK149" s="11"/>
      <c r="JL149" s="12"/>
      <c r="JM149" s="9"/>
      <c r="JN149" s="10"/>
      <c r="JO149" s="11"/>
      <c r="JP149" s="12"/>
      <c r="JQ149" s="9"/>
      <c r="JR149" s="10"/>
      <c r="JS149" s="11"/>
      <c r="JT149" s="12"/>
      <c r="JU149" s="9"/>
      <c r="JV149" s="10"/>
      <c r="JW149" s="11"/>
      <c r="JX149" s="12"/>
      <c r="JY149" s="9"/>
      <c r="JZ149" s="10"/>
      <c r="KA149" s="11"/>
      <c r="KB149" s="12"/>
      <c r="KC149" s="9"/>
      <c r="KD149" s="10"/>
      <c r="KE149" s="11"/>
      <c r="KF149" s="12"/>
      <c r="KG149" s="9"/>
      <c r="KH149" s="10"/>
      <c r="KI149" s="11"/>
      <c r="KJ149" s="12"/>
      <c r="KK149" s="9"/>
      <c r="KL149" s="10"/>
      <c r="KM149" s="11"/>
      <c r="KN149" s="12"/>
      <c r="KO149" s="9"/>
      <c r="KP149" s="10"/>
      <c r="KQ149" s="11"/>
      <c r="KR149" s="12"/>
      <c r="KS149" s="9"/>
      <c r="KT149" s="10"/>
      <c r="KU149" s="11"/>
      <c r="KV149" s="12"/>
      <c r="KW149" s="9"/>
      <c r="KX149" s="10"/>
      <c r="KY149" s="11"/>
      <c r="KZ149" s="12"/>
      <c r="LA149" s="9"/>
      <c r="LB149" s="10"/>
      <c r="LC149" s="11"/>
      <c r="LD149" s="12"/>
      <c r="LE149" s="9"/>
      <c r="LF149" s="10"/>
      <c r="LG149" s="11"/>
      <c r="LH149" s="12"/>
      <c r="LI149" s="9"/>
      <c r="LJ149" s="10"/>
      <c r="LK149" s="11"/>
      <c r="LL149" s="12"/>
      <c r="LM149" s="9"/>
      <c r="LN149" s="10"/>
      <c r="LO149" s="11"/>
      <c r="LP149" s="12"/>
      <c r="LQ149" s="9"/>
      <c r="LR149" s="10"/>
      <c r="LS149" s="11"/>
      <c r="LT149" s="12"/>
      <c r="LU149" s="9"/>
      <c r="LV149" s="10"/>
      <c r="LW149" s="11"/>
      <c r="LX149" s="12"/>
      <c r="LY149" s="9"/>
      <c r="LZ149" s="10"/>
      <c r="MA149" s="11"/>
      <c r="MB149" s="12"/>
      <c r="MC149" s="9"/>
      <c r="MD149" s="10"/>
      <c r="ME149" s="11"/>
      <c r="MF149" s="12"/>
      <c r="MG149" s="9"/>
      <c r="MH149" s="10"/>
      <c r="MI149" s="11"/>
      <c r="MJ149" s="12"/>
      <c r="MK149" s="9"/>
      <c r="ML149" s="10"/>
      <c r="MM149" s="11"/>
      <c r="MN149" s="12"/>
      <c r="MO149" s="9"/>
      <c r="MP149" s="10"/>
      <c r="MQ149" s="11"/>
      <c r="MR149" s="12"/>
      <c r="MS149" s="9"/>
      <c r="MT149" s="10"/>
      <c r="MU149" s="11"/>
      <c r="MV149" s="12"/>
      <c r="MW149" s="9"/>
      <c r="MX149" s="10"/>
      <c r="MY149" s="11"/>
      <c r="MZ149" s="12"/>
      <c r="NA149" s="9"/>
      <c r="NB149" s="10"/>
      <c r="NC149" s="11"/>
      <c r="ND149" s="12"/>
      <c r="NE149" s="9"/>
      <c r="NF149" s="10"/>
      <c r="NG149" s="11"/>
      <c r="NH149" s="12"/>
      <c r="NI149" s="9"/>
      <c r="NJ149" s="10"/>
      <c r="NK149" s="11"/>
      <c r="NL149" s="12"/>
      <c r="NM149" s="9"/>
      <c r="NN149" s="10"/>
      <c r="NO149" s="11"/>
      <c r="NP149" s="12"/>
      <c r="NQ149" s="9"/>
      <c r="NR149" s="10"/>
      <c r="NS149" s="11"/>
      <c r="NT149" s="12"/>
      <c r="NU149" s="9"/>
      <c r="NV149" s="10"/>
      <c r="NW149" s="11"/>
      <c r="NX149" s="12"/>
      <c r="NY149" s="9"/>
      <c r="NZ149" s="10"/>
      <c r="OA149" s="11"/>
      <c r="OB149" s="12"/>
      <c r="OC149" s="9"/>
      <c r="OD149" s="10"/>
      <c r="OE149" s="11"/>
      <c r="OF149" s="12"/>
      <c r="OG149" s="9"/>
      <c r="OH149" s="10"/>
      <c r="OI149" s="11"/>
      <c r="OJ149" s="12"/>
      <c r="OK149" s="9"/>
      <c r="OL149" s="10"/>
      <c r="OM149" s="11"/>
      <c r="ON149" s="12"/>
      <c r="OO149" s="9"/>
      <c r="OP149" s="10"/>
      <c r="OQ149" s="11"/>
      <c r="OR149" s="12"/>
      <c r="OS149" s="9"/>
      <c r="OT149" s="10"/>
      <c r="OU149" s="11"/>
      <c r="OV149" s="12"/>
      <c r="OW149" s="9"/>
      <c r="OX149" s="10"/>
      <c r="OY149" s="11"/>
      <c r="OZ149" s="12"/>
      <c r="PA149" s="9"/>
      <c r="PB149" s="10"/>
      <c r="PC149" s="11"/>
      <c r="PD149" s="12"/>
      <c r="PE149" s="9"/>
      <c r="PF149" s="10"/>
      <c r="PG149" s="11"/>
      <c r="PH149" s="12"/>
      <c r="PI149" s="9"/>
      <c r="PJ149" s="10"/>
      <c r="PK149" s="11"/>
      <c r="PL149" s="12"/>
      <c r="PM149" s="9"/>
      <c r="PN149" s="10"/>
      <c r="PO149" s="11"/>
      <c r="PP149" s="12"/>
      <c r="PQ149" s="9"/>
      <c r="PR149" s="10"/>
      <c r="PS149" s="11"/>
      <c r="PT149" s="12"/>
      <c r="PU149" s="9"/>
      <c r="PV149" s="10"/>
      <c r="PW149" s="11"/>
      <c r="PX149" s="12"/>
      <c r="PY149" s="9"/>
      <c r="PZ149" s="10"/>
      <c r="QA149" s="11"/>
      <c r="QB149" s="12"/>
      <c r="QC149" s="9"/>
      <c r="QD149" s="10"/>
      <c r="QE149" s="11"/>
      <c r="QF149" s="12"/>
      <c r="QG149" s="9"/>
      <c r="QH149" s="10"/>
      <c r="QI149" s="11"/>
      <c r="QJ149" s="12"/>
      <c r="QK149" s="9"/>
      <c r="QL149" s="10"/>
      <c r="QM149" s="11"/>
      <c r="QN149" s="12"/>
      <c r="QO149" s="9"/>
      <c r="QP149" s="10"/>
      <c r="QQ149" s="11"/>
      <c r="QR149" s="12"/>
      <c r="QS149" s="9"/>
      <c r="QT149" s="10"/>
      <c r="QU149" s="11"/>
      <c r="QV149" s="12"/>
      <c r="QW149" s="9"/>
      <c r="QX149" s="10"/>
      <c r="QY149" s="11"/>
      <c r="QZ149" s="12"/>
      <c r="RA149" s="9"/>
      <c r="RB149" s="10"/>
      <c r="RC149" s="11"/>
      <c r="RD149" s="12"/>
      <c r="RE149" s="9"/>
      <c r="RF149" s="10"/>
      <c r="RG149" s="11"/>
      <c r="RH149" s="12"/>
      <c r="RI149" s="9"/>
      <c r="RJ149" s="10"/>
      <c r="RK149" s="11"/>
      <c r="RL149" s="12"/>
      <c r="RM149" s="9"/>
      <c r="RN149" s="10"/>
      <c r="RO149" s="11"/>
      <c r="RP149" s="12"/>
      <c r="RQ149" s="9"/>
      <c r="RR149" s="10"/>
      <c r="RS149" s="11"/>
      <c r="RT149" s="12"/>
      <c r="RU149" s="9"/>
      <c r="RV149" s="10"/>
      <c r="RW149" s="11"/>
      <c r="RX149" s="12"/>
      <c r="RY149" s="9"/>
      <c r="RZ149" s="10"/>
      <c r="SA149" s="11"/>
      <c r="SB149" s="12"/>
      <c r="SC149" s="9"/>
      <c r="SD149" s="10"/>
      <c r="SE149" s="11"/>
      <c r="SF149" s="12"/>
      <c r="SG149" s="9"/>
      <c r="SH149" s="10"/>
      <c r="SI149" s="11"/>
      <c r="SJ149" s="12"/>
      <c r="SK149" s="9"/>
      <c r="SL149" s="10"/>
      <c r="SM149" s="11"/>
      <c r="SN149" s="12"/>
      <c r="SO149" s="9"/>
      <c r="SP149" s="10"/>
      <c r="SQ149" s="11"/>
      <c r="SR149" s="12"/>
      <c r="SS149" s="9"/>
      <c r="ST149" s="10"/>
      <c r="SU149" s="11"/>
      <c r="SV149" s="12"/>
      <c r="SW149" s="9"/>
      <c r="SX149" s="10"/>
      <c r="SY149" s="11"/>
      <c r="SZ149" s="12"/>
      <c r="TA149" s="9"/>
      <c r="TB149" s="10"/>
      <c r="TC149" s="11"/>
      <c r="TD149" s="12"/>
      <c r="TE149" s="9"/>
      <c r="TF149" s="10"/>
      <c r="TG149" s="11"/>
      <c r="TH149" s="12"/>
      <c r="TI149" s="9"/>
      <c r="TJ149" s="10"/>
      <c r="TK149" s="11"/>
      <c r="TL149" s="12"/>
      <c r="TM149" s="9"/>
      <c r="TN149" s="10"/>
      <c r="TO149" s="11"/>
      <c r="TP149" s="12"/>
      <c r="TQ149" s="9"/>
      <c r="TR149" s="10"/>
      <c r="TS149" s="11"/>
      <c r="TT149" s="12"/>
      <c r="TU149" s="9"/>
      <c r="TV149" s="10"/>
      <c r="TW149" s="11"/>
      <c r="TX149" s="12"/>
      <c r="TY149" s="9"/>
      <c r="TZ149" s="10"/>
      <c r="UA149" s="11"/>
      <c r="UB149" s="12"/>
      <c r="UC149" s="9"/>
      <c r="UD149" s="10"/>
      <c r="UE149" s="11"/>
      <c r="UF149" s="12"/>
      <c r="UG149" s="9"/>
      <c r="UH149" s="10"/>
      <c r="UI149" s="11"/>
      <c r="UJ149" s="12"/>
      <c r="UK149" s="9"/>
      <c r="UL149" s="10"/>
      <c r="UM149" s="11"/>
      <c r="UN149" s="12"/>
      <c r="UO149" s="9"/>
      <c r="UP149" s="10"/>
      <c r="UQ149" s="11"/>
      <c r="UR149" s="12"/>
      <c r="US149" s="9"/>
      <c r="UT149" s="10"/>
      <c r="UU149" s="11"/>
      <c r="UV149" s="12"/>
      <c r="UW149" s="9"/>
      <c r="UX149" s="10"/>
      <c r="UY149" s="11"/>
      <c r="UZ149" s="12"/>
      <c r="VA149" s="9"/>
      <c r="VB149" s="10"/>
      <c r="VC149" s="11"/>
      <c r="VD149" s="12"/>
      <c r="VE149" s="9"/>
      <c r="VF149" s="10"/>
      <c r="VG149" s="11"/>
      <c r="VH149" s="12"/>
      <c r="VI149" s="9"/>
      <c r="VJ149" s="10"/>
      <c r="VK149" s="11"/>
      <c r="VL149" s="12"/>
      <c r="VM149" s="9"/>
      <c r="VN149" s="10"/>
      <c r="VO149" s="11"/>
      <c r="VP149" s="12"/>
      <c r="VQ149" s="9"/>
      <c r="VR149" s="10"/>
      <c r="VS149" s="11"/>
      <c r="VT149" s="12"/>
      <c r="VU149" s="9"/>
      <c r="VV149" s="10"/>
      <c r="VW149" s="11"/>
      <c r="VX149" s="12"/>
      <c r="VY149" s="9"/>
      <c r="VZ149" s="10"/>
      <c r="WA149" s="11"/>
      <c r="WB149" s="12"/>
      <c r="WC149" s="9"/>
      <c r="WD149" s="10"/>
      <c r="WE149" s="11"/>
      <c r="WF149" s="12"/>
      <c r="WG149" s="9"/>
      <c r="WH149" s="10"/>
      <c r="WI149" s="11"/>
      <c r="WJ149" s="12"/>
      <c r="WK149" s="9"/>
      <c r="WL149" s="10"/>
      <c r="WM149" s="11"/>
      <c r="WN149" s="12"/>
      <c r="WO149" s="9"/>
      <c r="WP149" s="10"/>
      <c r="WQ149" s="11"/>
      <c r="WR149" s="12"/>
      <c r="WS149" s="9"/>
      <c r="WT149" s="10"/>
      <c r="WU149" s="11"/>
      <c r="WV149" s="12"/>
      <c r="WW149" s="9"/>
      <c r="WX149" s="10"/>
      <c r="WY149" s="11"/>
      <c r="WZ149" s="12"/>
      <c r="XA149" s="9"/>
      <c r="XB149" s="10"/>
      <c r="XC149" s="11"/>
      <c r="XD149" s="12"/>
      <c r="XE149" s="9"/>
      <c r="XF149" s="10"/>
      <c r="XG149" s="11"/>
      <c r="XH149" s="12"/>
      <c r="XI149" s="9"/>
      <c r="XJ149" s="10"/>
      <c r="XK149" s="11"/>
      <c r="XL149" s="12"/>
      <c r="XM149" s="9"/>
      <c r="XN149" s="10"/>
      <c r="XO149" s="11"/>
      <c r="XP149" s="12"/>
      <c r="XQ149" s="9"/>
      <c r="XR149" s="10"/>
      <c r="XS149" s="11"/>
      <c r="XT149" s="12"/>
      <c r="XU149" s="9"/>
      <c r="XV149" s="10"/>
      <c r="XW149" s="11"/>
      <c r="XX149" s="12"/>
      <c r="XY149" s="9"/>
      <c r="XZ149" s="10"/>
      <c r="YA149" s="11"/>
      <c r="YB149" s="12"/>
      <c r="YC149" s="9"/>
      <c r="YD149" s="10"/>
      <c r="YE149" s="11"/>
      <c r="YF149" s="12"/>
      <c r="YG149" s="9"/>
      <c r="YH149" s="10"/>
      <c r="YI149" s="11"/>
      <c r="YJ149" s="12"/>
      <c r="YK149" s="9"/>
      <c r="YL149" s="10"/>
      <c r="YM149" s="11"/>
      <c r="YN149" s="12"/>
      <c r="YO149" s="9"/>
      <c r="YP149" s="10"/>
      <c r="YQ149" s="11"/>
      <c r="YR149" s="12"/>
      <c r="YS149" s="9"/>
      <c r="YT149" s="10"/>
      <c r="YU149" s="11"/>
      <c r="YV149" s="12"/>
      <c r="YW149" s="9"/>
      <c r="YX149" s="10"/>
      <c r="YY149" s="11"/>
      <c r="YZ149" s="12"/>
      <c r="ZA149" s="9"/>
      <c r="ZB149" s="10"/>
      <c r="ZC149" s="11"/>
      <c r="ZD149" s="12"/>
      <c r="ZE149" s="9"/>
      <c r="ZF149" s="10"/>
      <c r="ZG149" s="11"/>
      <c r="ZH149" s="12"/>
      <c r="ZI149" s="9"/>
      <c r="ZJ149" s="10"/>
      <c r="ZK149" s="11"/>
      <c r="ZL149" s="12"/>
      <c r="ZM149" s="9"/>
      <c r="ZN149" s="10"/>
      <c r="ZO149" s="11"/>
      <c r="ZP149" s="12"/>
      <c r="ZQ149" s="9"/>
      <c r="ZR149" s="10"/>
      <c r="ZS149" s="11"/>
      <c r="ZT149" s="12"/>
      <c r="ZU149" s="9"/>
      <c r="ZV149" s="10"/>
      <c r="ZW149" s="11"/>
      <c r="ZX149" s="12"/>
      <c r="ZY149" s="9"/>
      <c r="ZZ149" s="10"/>
      <c r="AAA149" s="11"/>
      <c r="AAB149" s="12"/>
      <c r="AAC149" s="9"/>
      <c r="AAD149" s="10"/>
      <c r="AAE149" s="11"/>
      <c r="AAF149" s="12"/>
      <c r="AAG149" s="9"/>
      <c r="AAH149" s="10"/>
      <c r="AAI149" s="11"/>
      <c r="AAJ149" s="12"/>
      <c r="AAK149" s="9"/>
      <c r="AAL149" s="10"/>
      <c r="AAM149" s="11"/>
      <c r="AAN149" s="12"/>
      <c r="AAO149" s="9"/>
      <c r="AAP149" s="10"/>
      <c r="AAQ149" s="11"/>
      <c r="AAR149" s="12"/>
      <c r="AAS149" s="9"/>
      <c r="AAT149" s="10"/>
      <c r="AAU149" s="11"/>
      <c r="AAV149" s="12"/>
      <c r="AAW149" s="9"/>
      <c r="AAX149" s="10"/>
      <c r="AAY149" s="11"/>
      <c r="AAZ149" s="12"/>
      <c r="ABA149" s="9"/>
      <c r="ABB149" s="10"/>
      <c r="ABC149" s="11"/>
      <c r="ABD149" s="12"/>
      <c r="ABE149" s="9"/>
      <c r="ABF149" s="10"/>
      <c r="ABG149" s="11"/>
      <c r="ABH149" s="12"/>
      <c r="ABI149" s="9"/>
      <c r="ABJ149" s="10"/>
      <c r="ABK149" s="11"/>
      <c r="ABL149" s="12"/>
      <c r="ABM149" s="9"/>
      <c r="ABN149" s="10"/>
      <c r="ABO149" s="11"/>
      <c r="ABP149" s="12"/>
      <c r="ABQ149" s="9"/>
      <c r="ABR149" s="10"/>
      <c r="ABS149" s="11"/>
      <c r="ABT149" s="12"/>
      <c r="ABU149" s="9"/>
      <c r="ABV149" s="10"/>
      <c r="ABW149" s="11"/>
      <c r="ABX149" s="12"/>
      <c r="ABY149" s="9"/>
      <c r="ABZ149" s="10"/>
      <c r="ACA149" s="11"/>
      <c r="ACB149" s="12"/>
      <c r="ACC149" s="9"/>
      <c r="ACD149" s="10"/>
      <c r="ACE149" s="11"/>
      <c r="ACF149" s="12"/>
      <c r="ACG149" s="9"/>
      <c r="ACH149" s="10"/>
      <c r="ACI149" s="11"/>
      <c r="ACJ149" s="12"/>
      <c r="ACK149" s="9"/>
      <c r="ACL149" s="10"/>
      <c r="ACM149" s="11"/>
      <c r="ACN149" s="12"/>
      <c r="ACO149" s="9"/>
      <c r="ACP149" s="10"/>
      <c r="ACQ149" s="11"/>
      <c r="ACR149" s="12"/>
      <c r="ACS149" s="9"/>
      <c r="ACT149" s="10"/>
      <c r="ACU149" s="11"/>
      <c r="ACV149" s="12"/>
      <c r="ACW149" s="9"/>
      <c r="ACX149" s="10"/>
      <c r="ACY149" s="11"/>
      <c r="ACZ149" s="12"/>
      <c r="ADA149" s="9"/>
      <c r="ADB149" s="10"/>
      <c r="ADC149" s="11"/>
      <c r="ADD149" s="12"/>
      <c r="ADE149" s="9"/>
      <c r="ADF149" s="10"/>
      <c r="ADG149" s="11"/>
      <c r="ADH149" s="12"/>
      <c r="ADI149" s="9"/>
      <c r="ADJ149" s="10"/>
      <c r="ADK149" s="11"/>
      <c r="ADL149" s="12"/>
      <c r="ADM149" s="9"/>
      <c r="ADN149" s="10"/>
      <c r="ADO149" s="11"/>
      <c r="ADP149" s="12"/>
      <c r="ADQ149" s="9"/>
      <c r="ADR149" s="10"/>
      <c r="ADS149" s="11"/>
      <c r="ADT149" s="12"/>
      <c r="ADU149" s="9"/>
      <c r="ADV149" s="10"/>
      <c r="ADW149" s="11"/>
      <c r="ADX149" s="12"/>
      <c r="ADY149" s="9"/>
      <c r="ADZ149" s="10"/>
      <c r="AEA149" s="11"/>
      <c r="AEB149" s="12"/>
      <c r="AEC149" s="9"/>
      <c r="AED149" s="10"/>
      <c r="AEE149" s="11"/>
      <c r="AEF149" s="12"/>
      <c r="AEG149" s="9"/>
      <c r="AEH149" s="10"/>
      <c r="AEI149" s="11"/>
      <c r="AEJ149" s="12"/>
      <c r="AEK149" s="9"/>
      <c r="AEL149" s="10"/>
      <c r="AEM149" s="11"/>
      <c r="AEN149" s="12"/>
      <c r="AEO149" s="9"/>
      <c r="AEP149" s="10"/>
      <c r="AEQ149" s="11"/>
      <c r="AER149" s="12"/>
      <c r="AES149" s="9"/>
      <c r="AET149" s="10"/>
      <c r="AEU149" s="11"/>
      <c r="AEV149" s="12"/>
      <c r="AEW149" s="9"/>
      <c r="AEX149" s="10"/>
      <c r="AEY149" s="11"/>
      <c r="AEZ149" s="12"/>
      <c r="AFA149" s="9"/>
      <c r="AFB149" s="10"/>
      <c r="AFC149" s="11"/>
      <c r="AFD149" s="12"/>
      <c r="AFE149" s="9"/>
      <c r="AFF149" s="10"/>
      <c r="AFG149" s="11"/>
      <c r="AFH149" s="12"/>
      <c r="AFI149" s="9"/>
      <c r="AFJ149" s="10"/>
      <c r="AFK149" s="11"/>
      <c r="AFL149" s="12"/>
      <c r="AFM149" s="9"/>
      <c r="AFN149" s="10"/>
      <c r="AFO149" s="11"/>
      <c r="AFP149" s="12"/>
      <c r="AFQ149" s="9"/>
      <c r="AFR149" s="10"/>
      <c r="AFS149" s="11"/>
      <c r="AFT149" s="12"/>
      <c r="AFU149" s="9"/>
      <c r="AFV149" s="10"/>
      <c r="AFW149" s="11"/>
      <c r="AFX149" s="12"/>
      <c r="AFY149" s="9"/>
      <c r="AFZ149" s="10"/>
      <c r="AGA149" s="11"/>
      <c r="AGB149" s="12"/>
      <c r="AGC149" s="9"/>
      <c r="AGD149" s="10"/>
      <c r="AGE149" s="11"/>
      <c r="AGF149" s="12"/>
      <c r="AGG149" s="9"/>
      <c r="AGH149" s="10"/>
      <c r="AGI149" s="11"/>
      <c r="AGJ149" s="12"/>
      <c r="AGK149" s="9"/>
      <c r="AGL149" s="10"/>
      <c r="AGM149" s="11"/>
      <c r="AGN149" s="12"/>
      <c r="AGO149" s="9"/>
      <c r="AGP149" s="10"/>
      <c r="AGQ149" s="11"/>
      <c r="AGR149" s="12"/>
      <c r="AGS149" s="9"/>
      <c r="AGT149" s="10"/>
      <c r="AGU149" s="11"/>
      <c r="AGV149" s="12"/>
      <c r="AGW149" s="9"/>
      <c r="AGX149" s="10"/>
      <c r="AGY149" s="11"/>
      <c r="AGZ149" s="12"/>
      <c r="AHA149" s="9"/>
      <c r="AHB149" s="10"/>
      <c r="AHC149" s="11"/>
      <c r="AHD149" s="12"/>
      <c r="AHE149" s="9"/>
      <c r="AHF149" s="10"/>
      <c r="AHG149" s="11"/>
      <c r="AHH149" s="12"/>
      <c r="AHI149" s="9"/>
      <c r="AHJ149" s="10"/>
      <c r="AHK149" s="11"/>
      <c r="AHL149" s="12"/>
      <c r="AHM149" s="9"/>
      <c r="AHN149" s="10"/>
      <c r="AHO149" s="11"/>
      <c r="AHP149" s="12"/>
      <c r="AHQ149" s="9"/>
      <c r="AHR149" s="10"/>
      <c r="AHS149" s="11"/>
      <c r="AHT149" s="12"/>
      <c r="AHU149" s="9"/>
      <c r="AHV149" s="10"/>
      <c r="AHW149" s="11"/>
      <c r="AHX149" s="12"/>
      <c r="AHY149" s="9"/>
      <c r="AHZ149" s="10"/>
      <c r="AIA149" s="11"/>
      <c r="AIB149" s="12"/>
      <c r="AIC149" s="9"/>
      <c r="AID149" s="10"/>
      <c r="AIE149" s="11"/>
      <c r="AIF149" s="12"/>
      <c r="AIG149" s="9"/>
      <c r="AIH149" s="10"/>
      <c r="AII149" s="11"/>
      <c r="AIJ149" s="12"/>
      <c r="AIK149" s="9"/>
      <c r="AIL149" s="10"/>
      <c r="AIM149" s="11"/>
      <c r="AIN149" s="12"/>
      <c r="AIO149" s="9"/>
      <c r="AIP149" s="10"/>
      <c r="AIQ149" s="11"/>
      <c r="AIR149" s="12"/>
      <c r="AIS149" s="9"/>
      <c r="AIT149" s="10"/>
      <c r="AIU149" s="11"/>
      <c r="AIV149" s="12"/>
      <c r="AIW149" s="9"/>
      <c r="AIX149" s="10"/>
      <c r="AIY149" s="11"/>
      <c r="AIZ149" s="12"/>
      <c r="AJA149" s="9"/>
      <c r="AJB149" s="10"/>
      <c r="AJC149" s="11"/>
      <c r="AJD149" s="12"/>
      <c r="AJE149" s="9"/>
      <c r="AJF149" s="10"/>
      <c r="AJG149" s="11"/>
      <c r="AJH149" s="12"/>
      <c r="AJI149" s="9"/>
      <c r="AJJ149" s="10"/>
      <c r="AJK149" s="11"/>
      <c r="AJL149" s="12"/>
      <c r="AJM149" s="9"/>
      <c r="AJN149" s="10"/>
      <c r="AJO149" s="11"/>
      <c r="AJP149" s="12"/>
      <c r="AJQ149" s="9"/>
      <c r="AJR149" s="10"/>
      <c r="AJS149" s="11"/>
      <c r="AJT149" s="12"/>
      <c r="AJU149" s="9"/>
      <c r="AJV149" s="10"/>
      <c r="AJW149" s="11"/>
      <c r="AJX149" s="12"/>
      <c r="AJY149" s="9"/>
      <c r="AJZ149" s="10"/>
      <c r="AKA149" s="11"/>
      <c r="AKB149" s="12"/>
      <c r="AKC149" s="9"/>
      <c r="AKD149" s="10"/>
      <c r="AKE149" s="11"/>
      <c r="AKF149" s="12"/>
      <c r="AKG149" s="9"/>
      <c r="AKH149" s="10"/>
      <c r="AKI149" s="11"/>
      <c r="AKJ149" s="12"/>
      <c r="AKK149" s="9"/>
      <c r="AKL149" s="10"/>
      <c r="AKM149" s="11"/>
      <c r="AKN149" s="12"/>
      <c r="AKO149" s="9"/>
      <c r="AKP149" s="10"/>
      <c r="AKQ149" s="11"/>
      <c r="AKR149" s="12"/>
      <c r="AKS149" s="9"/>
      <c r="AKT149" s="10"/>
      <c r="AKU149" s="11"/>
      <c r="AKV149" s="12"/>
      <c r="AKW149" s="9"/>
      <c r="AKX149" s="10"/>
      <c r="AKY149" s="11"/>
      <c r="AKZ149" s="12"/>
      <c r="ALA149" s="9"/>
      <c r="ALB149" s="10"/>
      <c r="ALC149" s="11"/>
      <c r="ALD149" s="12"/>
      <c r="ALE149" s="9"/>
      <c r="ALF149" s="10"/>
      <c r="ALG149" s="11"/>
      <c r="ALH149" s="12"/>
      <c r="ALI149" s="9"/>
      <c r="ALJ149" s="10"/>
      <c r="ALK149" s="11"/>
      <c r="ALL149" s="12"/>
      <c r="ALM149" s="9"/>
      <c r="ALN149" s="10"/>
      <c r="ALO149" s="11"/>
      <c r="ALP149" s="12"/>
      <c r="ALQ149" s="9"/>
      <c r="ALR149" s="10"/>
      <c r="ALS149" s="11"/>
      <c r="ALT149" s="12"/>
      <c r="ALU149" s="9"/>
      <c r="ALV149" s="10"/>
      <c r="ALW149" s="11"/>
      <c r="ALX149" s="12"/>
      <c r="ALY149" s="9"/>
      <c r="ALZ149" s="10"/>
      <c r="AMA149" s="11"/>
      <c r="AMB149" s="12"/>
      <c r="AMC149" s="9"/>
      <c r="AMD149" s="10"/>
      <c r="AME149" s="11"/>
      <c r="AMF149" s="12"/>
      <c r="AMG149" s="9"/>
      <c r="AMH149" s="10"/>
      <c r="AMI149" s="11"/>
      <c r="AMJ149" s="12"/>
      <c r="AMK149" s="9"/>
      <c r="AML149" s="10"/>
      <c r="AMM149" s="11"/>
      <c r="AMN149" s="12"/>
      <c r="AMO149" s="9"/>
      <c r="AMP149" s="10"/>
      <c r="AMQ149" s="11"/>
      <c r="AMR149" s="12"/>
      <c r="AMS149" s="9"/>
      <c r="AMT149" s="10"/>
      <c r="AMU149" s="11"/>
      <c r="AMV149" s="12"/>
      <c r="AMW149" s="9"/>
      <c r="AMX149" s="10"/>
      <c r="AMY149" s="11"/>
      <c r="AMZ149" s="12"/>
      <c r="ANA149" s="9"/>
      <c r="ANB149" s="10"/>
      <c r="ANC149" s="11"/>
      <c r="AND149" s="12"/>
      <c r="ANE149" s="9"/>
      <c r="ANF149" s="10"/>
      <c r="ANG149" s="11"/>
      <c r="ANH149" s="12"/>
      <c r="ANI149" s="9"/>
      <c r="ANJ149" s="10"/>
      <c r="ANK149" s="11"/>
      <c r="ANL149" s="12"/>
      <c r="ANM149" s="9"/>
      <c r="ANN149" s="10"/>
      <c r="ANO149" s="11"/>
      <c r="ANP149" s="12"/>
      <c r="ANQ149" s="9"/>
      <c r="ANR149" s="10"/>
      <c r="ANS149" s="11"/>
      <c r="ANT149" s="12"/>
      <c r="ANU149" s="9"/>
      <c r="ANV149" s="10"/>
      <c r="ANW149" s="11"/>
      <c r="ANX149" s="12"/>
      <c r="ANY149" s="9"/>
      <c r="ANZ149" s="10"/>
      <c r="AOA149" s="11"/>
      <c r="AOB149" s="12"/>
      <c r="AOC149" s="9"/>
      <c r="AOD149" s="10"/>
      <c r="AOE149" s="11"/>
      <c r="AOF149" s="12"/>
      <c r="AOG149" s="9"/>
      <c r="AOH149" s="10"/>
      <c r="AOI149" s="11"/>
      <c r="AOJ149" s="12"/>
      <c r="AOK149" s="9"/>
      <c r="AOL149" s="10"/>
      <c r="AOM149" s="11"/>
      <c r="AON149" s="12"/>
      <c r="AOO149" s="9"/>
      <c r="AOP149" s="10"/>
      <c r="AOQ149" s="11"/>
      <c r="AOR149" s="12"/>
      <c r="AOS149" s="9"/>
      <c r="AOT149" s="10"/>
      <c r="AOU149" s="11"/>
      <c r="AOV149" s="12"/>
      <c r="AOW149" s="9"/>
      <c r="AOX149" s="10"/>
      <c r="AOY149" s="11"/>
      <c r="AOZ149" s="12"/>
      <c r="APA149" s="9"/>
      <c r="APB149" s="10"/>
      <c r="APC149" s="11"/>
      <c r="APD149" s="12"/>
      <c r="APE149" s="9"/>
      <c r="APF149" s="10"/>
      <c r="APG149" s="11"/>
      <c r="APH149" s="12"/>
      <c r="API149" s="9"/>
      <c r="APJ149" s="10"/>
      <c r="APK149" s="11"/>
      <c r="APL149" s="12"/>
      <c r="APM149" s="9"/>
      <c r="APN149" s="10"/>
      <c r="APO149" s="11"/>
      <c r="APP149" s="12"/>
      <c r="APQ149" s="9"/>
      <c r="APR149" s="10"/>
      <c r="APS149" s="11"/>
      <c r="APT149" s="12"/>
      <c r="APU149" s="9"/>
      <c r="APV149" s="10"/>
      <c r="APW149" s="11"/>
      <c r="APX149" s="12"/>
      <c r="APY149" s="9"/>
      <c r="APZ149" s="10"/>
      <c r="AQA149" s="11"/>
      <c r="AQB149" s="12"/>
      <c r="AQC149" s="9"/>
      <c r="AQD149" s="10"/>
      <c r="AQE149" s="11"/>
      <c r="AQF149" s="12"/>
      <c r="AQG149" s="9"/>
      <c r="AQH149" s="10"/>
      <c r="AQI149" s="11"/>
      <c r="AQJ149" s="12"/>
      <c r="AQK149" s="9"/>
      <c r="AQL149" s="10"/>
      <c r="AQM149" s="11"/>
      <c r="AQN149" s="12"/>
      <c r="AQO149" s="9"/>
      <c r="AQP149" s="10"/>
      <c r="AQQ149" s="11"/>
      <c r="AQR149" s="12"/>
      <c r="AQS149" s="9"/>
      <c r="AQT149" s="10"/>
      <c r="AQU149" s="11"/>
      <c r="AQV149" s="12"/>
      <c r="AQW149" s="9"/>
      <c r="AQX149" s="10"/>
      <c r="AQY149" s="11"/>
      <c r="AQZ149" s="12"/>
      <c r="ARA149" s="9"/>
      <c r="ARB149" s="10"/>
      <c r="ARC149" s="11"/>
      <c r="ARD149" s="12"/>
      <c r="ARE149" s="9"/>
      <c r="ARF149" s="10"/>
      <c r="ARG149" s="11"/>
      <c r="ARH149" s="12"/>
      <c r="ARI149" s="9"/>
      <c r="ARJ149" s="10"/>
      <c r="ARK149" s="11"/>
      <c r="ARL149" s="12"/>
      <c r="ARM149" s="9"/>
      <c r="ARN149" s="10"/>
      <c r="ARO149" s="11"/>
      <c r="ARP149" s="12"/>
      <c r="ARQ149" s="9"/>
      <c r="ARR149" s="10"/>
      <c r="ARS149" s="11"/>
      <c r="ART149" s="12"/>
      <c r="ARU149" s="9"/>
      <c r="ARV149" s="10"/>
      <c r="ARW149" s="11"/>
      <c r="ARX149" s="12"/>
      <c r="ARY149" s="9"/>
      <c r="ARZ149" s="10"/>
      <c r="ASA149" s="11"/>
      <c r="ASB149" s="12"/>
      <c r="ASC149" s="9"/>
      <c r="ASD149" s="10"/>
      <c r="ASE149" s="11"/>
      <c r="ASF149" s="12"/>
      <c r="ASG149" s="9"/>
      <c r="ASH149" s="10"/>
      <c r="ASI149" s="11"/>
      <c r="ASJ149" s="12"/>
      <c r="ASK149" s="9"/>
      <c r="ASL149" s="10"/>
      <c r="ASM149" s="11"/>
      <c r="ASN149" s="12"/>
      <c r="ASO149" s="9"/>
      <c r="ASP149" s="10"/>
      <c r="ASQ149" s="11"/>
      <c r="ASR149" s="12"/>
      <c r="ASS149" s="9"/>
      <c r="AST149" s="10"/>
      <c r="ASU149" s="11"/>
      <c r="ASV149" s="12"/>
      <c r="ASW149" s="9"/>
      <c r="ASX149" s="10"/>
      <c r="ASY149" s="11"/>
      <c r="ASZ149" s="12"/>
      <c r="ATA149" s="9"/>
      <c r="ATB149" s="10"/>
      <c r="ATC149" s="11"/>
      <c r="ATD149" s="12"/>
      <c r="ATE149" s="9"/>
      <c r="ATF149" s="10"/>
      <c r="ATG149" s="11"/>
      <c r="ATH149" s="12"/>
      <c r="ATI149" s="9"/>
      <c r="ATJ149" s="10"/>
      <c r="ATK149" s="11"/>
      <c r="ATL149" s="12"/>
      <c r="ATM149" s="9"/>
      <c r="ATN149" s="10"/>
      <c r="ATO149" s="11"/>
      <c r="ATP149" s="12"/>
      <c r="ATQ149" s="9"/>
      <c r="ATR149" s="10"/>
      <c r="ATS149" s="11"/>
      <c r="ATT149" s="12"/>
      <c r="ATU149" s="9"/>
      <c r="ATV149" s="10"/>
      <c r="ATW149" s="11"/>
      <c r="ATX149" s="12"/>
      <c r="ATY149" s="9"/>
      <c r="ATZ149" s="10"/>
      <c r="AUA149" s="11"/>
      <c r="AUB149" s="12"/>
      <c r="AUC149" s="9"/>
      <c r="AUD149" s="10"/>
      <c r="AUE149" s="11"/>
      <c r="AUF149" s="12"/>
      <c r="AUG149" s="9"/>
      <c r="AUH149" s="10"/>
      <c r="AUI149" s="11"/>
      <c r="AUJ149" s="12"/>
      <c r="AUK149" s="9"/>
      <c r="AUL149" s="10"/>
      <c r="AUM149" s="11"/>
      <c r="AUN149" s="12"/>
      <c r="AUO149" s="9"/>
      <c r="AUP149" s="10"/>
      <c r="AUQ149" s="11"/>
      <c r="AUR149" s="12"/>
      <c r="AUS149" s="9"/>
      <c r="AUT149" s="10"/>
      <c r="AUU149" s="11"/>
      <c r="AUV149" s="12"/>
      <c r="AUW149" s="9"/>
      <c r="AUX149" s="10"/>
      <c r="AUY149" s="11"/>
      <c r="AUZ149" s="12"/>
      <c r="AVA149" s="9"/>
      <c r="AVB149" s="10"/>
      <c r="AVC149" s="11"/>
      <c r="AVD149" s="12"/>
      <c r="AVE149" s="9"/>
      <c r="AVF149" s="10"/>
      <c r="AVG149" s="11"/>
      <c r="AVH149" s="12"/>
      <c r="AVI149" s="9"/>
      <c r="AVJ149" s="10"/>
      <c r="AVK149" s="11"/>
      <c r="AVL149" s="12"/>
      <c r="AVM149" s="9"/>
      <c r="AVN149" s="10"/>
      <c r="AVO149" s="11"/>
      <c r="AVP149" s="12"/>
      <c r="AVQ149" s="9"/>
      <c r="AVR149" s="10"/>
      <c r="AVS149" s="11"/>
      <c r="AVT149" s="12"/>
      <c r="AVU149" s="9"/>
      <c r="AVV149" s="10"/>
      <c r="AVW149" s="11"/>
      <c r="AVX149" s="12"/>
      <c r="AVY149" s="9"/>
      <c r="AVZ149" s="10"/>
      <c r="AWA149" s="11"/>
      <c r="AWB149" s="12"/>
      <c r="AWC149" s="9"/>
      <c r="AWD149" s="10"/>
      <c r="AWE149" s="11"/>
      <c r="AWF149" s="12"/>
      <c r="AWG149" s="9"/>
      <c r="AWH149" s="10"/>
      <c r="AWI149" s="11"/>
      <c r="AWJ149" s="12"/>
      <c r="AWK149" s="9"/>
      <c r="AWL149" s="10"/>
      <c r="AWM149" s="11"/>
      <c r="AWN149" s="12"/>
      <c r="AWO149" s="9"/>
      <c r="AWP149" s="10"/>
      <c r="AWQ149" s="11"/>
      <c r="AWR149" s="12"/>
      <c r="AWS149" s="9"/>
      <c r="AWT149" s="10"/>
      <c r="AWU149" s="11"/>
      <c r="AWV149" s="12"/>
      <c r="AWW149" s="9"/>
      <c r="AWX149" s="10"/>
      <c r="AWY149" s="11"/>
      <c r="AWZ149" s="12"/>
      <c r="AXA149" s="9"/>
      <c r="AXB149" s="10"/>
      <c r="AXC149" s="11"/>
      <c r="AXD149" s="12"/>
      <c r="AXE149" s="9"/>
      <c r="AXF149" s="10"/>
      <c r="AXG149" s="11"/>
      <c r="AXH149" s="12"/>
      <c r="AXI149" s="9"/>
      <c r="AXJ149" s="10"/>
      <c r="AXK149" s="11"/>
      <c r="AXL149" s="12"/>
      <c r="AXM149" s="9"/>
      <c r="AXN149" s="10"/>
      <c r="AXO149" s="11"/>
      <c r="AXP149" s="12"/>
      <c r="AXQ149" s="9"/>
      <c r="AXR149" s="10"/>
      <c r="AXS149" s="11"/>
      <c r="AXT149" s="12"/>
      <c r="AXU149" s="9"/>
      <c r="AXV149" s="10"/>
      <c r="AXW149" s="11"/>
      <c r="AXX149" s="12"/>
      <c r="AXY149" s="9"/>
      <c r="AXZ149" s="10"/>
      <c r="AYA149" s="11"/>
      <c r="AYB149" s="12"/>
      <c r="AYC149" s="9"/>
      <c r="AYD149" s="10"/>
      <c r="AYE149" s="11"/>
      <c r="AYF149" s="12"/>
      <c r="AYG149" s="9"/>
      <c r="AYH149" s="10"/>
      <c r="AYI149" s="11"/>
      <c r="AYJ149" s="12"/>
      <c r="AYK149" s="9"/>
      <c r="AYL149" s="10"/>
      <c r="AYM149" s="11"/>
      <c r="AYN149" s="12"/>
      <c r="AYO149" s="9"/>
      <c r="AYP149" s="10"/>
      <c r="AYQ149" s="11"/>
      <c r="AYR149" s="12"/>
      <c r="AYS149" s="9"/>
      <c r="AYT149" s="10"/>
      <c r="AYU149" s="11"/>
      <c r="AYV149" s="12"/>
      <c r="AYW149" s="9"/>
      <c r="AYX149" s="10"/>
      <c r="AYY149" s="11"/>
      <c r="AYZ149" s="12"/>
      <c r="AZA149" s="9"/>
      <c r="AZB149" s="10"/>
      <c r="AZC149" s="11"/>
      <c r="AZD149" s="12"/>
      <c r="AZE149" s="9"/>
      <c r="AZF149" s="10"/>
      <c r="AZG149" s="11"/>
      <c r="AZH149" s="12"/>
      <c r="AZI149" s="9"/>
      <c r="AZJ149" s="10"/>
      <c r="AZK149" s="11"/>
      <c r="AZL149" s="12"/>
      <c r="AZM149" s="9"/>
      <c r="AZN149" s="10"/>
      <c r="AZO149" s="11"/>
      <c r="AZP149" s="12"/>
      <c r="AZQ149" s="9"/>
      <c r="AZR149" s="10"/>
      <c r="AZS149" s="11"/>
      <c r="AZT149" s="12"/>
      <c r="AZU149" s="9"/>
      <c r="AZV149" s="10"/>
      <c r="AZW149" s="11"/>
      <c r="AZX149" s="12"/>
      <c r="AZY149" s="9"/>
      <c r="AZZ149" s="10"/>
      <c r="BAA149" s="11"/>
      <c r="BAB149" s="12"/>
      <c r="BAC149" s="9"/>
      <c r="BAD149" s="10"/>
      <c r="BAE149" s="11"/>
      <c r="BAF149" s="12"/>
      <c r="BAG149" s="9"/>
      <c r="BAH149" s="10"/>
      <c r="BAI149" s="11"/>
      <c r="BAJ149" s="12"/>
      <c r="BAK149" s="9"/>
      <c r="BAL149" s="10"/>
      <c r="BAM149" s="11"/>
      <c r="BAN149" s="12"/>
      <c r="BAO149" s="9"/>
      <c r="BAP149" s="10"/>
      <c r="BAQ149" s="11"/>
      <c r="BAR149" s="12"/>
      <c r="BAS149" s="9"/>
      <c r="BAT149" s="10"/>
      <c r="BAU149" s="11"/>
      <c r="BAV149" s="12"/>
      <c r="BAW149" s="9"/>
      <c r="BAX149" s="10"/>
      <c r="BAY149" s="11"/>
      <c r="BAZ149" s="12"/>
      <c r="BBA149" s="9"/>
      <c r="BBB149" s="10"/>
      <c r="BBC149" s="11"/>
      <c r="BBD149" s="12"/>
      <c r="BBE149" s="9"/>
      <c r="BBF149" s="10"/>
      <c r="BBG149" s="11"/>
      <c r="BBH149" s="12"/>
      <c r="BBI149" s="9"/>
      <c r="BBJ149" s="10"/>
      <c r="BBK149" s="11"/>
      <c r="BBL149" s="12"/>
      <c r="BBM149" s="9"/>
      <c r="BBN149" s="10"/>
      <c r="BBO149" s="11"/>
      <c r="BBP149" s="12"/>
      <c r="BBQ149" s="9"/>
      <c r="BBR149" s="10"/>
      <c r="BBS149" s="11"/>
      <c r="BBT149" s="12"/>
      <c r="BBU149" s="9"/>
      <c r="BBV149" s="10"/>
      <c r="BBW149" s="11"/>
      <c r="BBX149" s="12"/>
      <c r="BBY149" s="9"/>
      <c r="BBZ149" s="10"/>
      <c r="BCA149" s="11"/>
      <c r="BCB149" s="12"/>
      <c r="BCC149" s="9"/>
      <c r="BCD149" s="10"/>
      <c r="BCE149" s="11"/>
      <c r="BCF149" s="12"/>
      <c r="BCG149" s="9"/>
      <c r="BCH149" s="10"/>
      <c r="BCI149" s="11"/>
      <c r="BCJ149" s="12"/>
      <c r="BCK149" s="9"/>
      <c r="BCL149" s="10"/>
      <c r="BCM149" s="11"/>
      <c r="BCN149" s="12"/>
      <c r="BCO149" s="9"/>
      <c r="BCP149" s="10"/>
      <c r="BCQ149" s="11"/>
      <c r="BCR149" s="12"/>
      <c r="BCS149" s="9"/>
      <c r="BCT149" s="10"/>
      <c r="BCU149" s="11"/>
      <c r="BCV149" s="12"/>
      <c r="BCW149" s="9"/>
      <c r="BCX149" s="10"/>
      <c r="BCY149" s="11"/>
      <c r="BCZ149" s="12"/>
      <c r="BDA149" s="9"/>
      <c r="BDB149" s="10"/>
      <c r="BDC149" s="11"/>
      <c r="BDD149" s="12"/>
      <c r="BDE149" s="9"/>
      <c r="BDF149" s="10"/>
      <c r="BDG149" s="11"/>
      <c r="BDH149" s="12"/>
      <c r="BDI149" s="9"/>
      <c r="BDJ149" s="10"/>
      <c r="BDK149" s="11"/>
      <c r="BDL149" s="12"/>
      <c r="BDM149" s="9"/>
      <c r="BDN149" s="10"/>
      <c r="BDO149" s="11"/>
      <c r="BDP149" s="12"/>
      <c r="BDQ149" s="9"/>
      <c r="BDR149" s="10"/>
      <c r="BDS149" s="11"/>
      <c r="BDT149" s="12"/>
      <c r="BDU149" s="9"/>
      <c r="BDV149" s="10"/>
      <c r="BDW149" s="11"/>
      <c r="BDX149" s="12"/>
      <c r="BDY149" s="9"/>
      <c r="BDZ149" s="10"/>
      <c r="BEA149" s="11"/>
      <c r="BEB149" s="12"/>
      <c r="BEC149" s="9"/>
      <c r="BED149" s="10"/>
      <c r="BEE149" s="11"/>
      <c r="BEF149" s="12"/>
      <c r="BEG149" s="9"/>
      <c r="BEH149" s="10"/>
      <c r="BEI149" s="11"/>
      <c r="BEJ149" s="12"/>
      <c r="BEK149" s="9"/>
      <c r="BEL149" s="10"/>
      <c r="BEM149" s="11"/>
      <c r="BEN149" s="12"/>
      <c r="BEO149" s="9"/>
      <c r="BEP149" s="10"/>
      <c r="BEQ149" s="11"/>
      <c r="BER149" s="12"/>
      <c r="BES149" s="9"/>
      <c r="BET149" s="10"/>
      <c r="BEU149" s="11"/>
      <c r="BEV149" s="12"/>
      <c r="BEW149" s="9"/>
      <c r="BEX149" s="10"/>
      <c r="BEY149" s="11"/>
      <c r="BEZ149" s="12"/>
      <c r="BFA149" s="9"/>
      <c r="BFB149" s="10"/>
      <c r="BFC149" s="11"/>
      <c r="BFD149" s="12"/>
      <c r="BFE149" s="9"/>
      <c r="BFF149" s="10"/>
      <c r="BFG149" s="11"/>
      <c r="BFH149" s="12"/>
      <c r="BFI149" s="9"/>
      <c r="BFJ149" s="10"/>
      <c r="BFK149" s="11"/>
      <c r="BFL149" s="12"/>
      <c r="BFM149" s="9"/>
      <c r="BFN149" s="10"/>
      <c r="BFO149" s="11"/>
      <c r="BFP149" s="12"/>
      <c r="BFQ149" s="9"/>
      <c r="BFR149" s="10"/>
      <c r="BFS149" s="11"/>
      <c r="BFT149" s="12"/>
      <c r="BFU149" s="9"/>
      <c r="BFV149" s="10"/>
      <c r="BFW149" s="11"/>
      <c r="BFX149" s="12"/>
      <c r="BFY149" s="9"/>
      <c r="BFZ149" s="10"/>
      <c r="BGA149" s="11"/>
      <c r="BGB149" s="12"/>
      <c r="BGC149" s="9"/>
      <c r="BGD149" s="10"/>
      <c r="BGE149" s="11"/>
      <c r="BGF149" s="12"/>
      <c r="BGG149" s="9"/>
      <c r="BGH149" s="10"/>
      <c r="BGI149" s="11"/>
      <c r="BGJ149" s="12"/>
      <c r="BGK149" s="9"/>
      <c r="BGL149" s="10"/>
      <c r="BGM149" s="11"/>
      <c r="BGN149" s="12"/>
      <c r="BGO149" s="9"/>
      <c r="BGP149" s="10"/>
      <c r="BGQ149" s="11"/>
      <c r="BGR149" s="12"/>
      <c r="BGS149" s="9"/>
      <c r="BGT149" s="10"/>
      <c r="BGU149" s="11"/>
      <c r="BGV149" s="12"/>
      <c r="BGW149" s="9"/>
      <c r="BGX149" s="10"/>
      <c r="BGY149" s="11"/>
      <c r="BGZ149" s="12"/>
      <c r="BHA149" s="9"/>
      <c r="BHB149" s="10"/>
      <c r="BHC149" s="11"/>
      <c r="BHD149" s="12"/>
      <c r="BHE149" s="9"/>
      <c r="BHF149" s="10"/>
      <c r="BHG149" s="11"/>
      <c r="BHH149" s="12"/>
      <c r="BHI149" s="9"/>
      <c r="BHJ149" s="10"/>
      <c r="BHK149" s="11"/>
      <c r="BHL149" s="12"/>
      <c r="BHM149" s="9"/>
      <c r="BHN149" s="10"/>
      <c r="BHO149" s="11"/>
      <c r="BHP149" s="12"/>
      <c r="BHQ149" s="9"/>
      <c r="BHR149" s="10"/>
      <c r="BHS149" s="11"/>
      <c r="BHT149" s="12"/>
      <c r="BHU149" s="9"/>
      <c r="BHV149" s="10"/>
      <c r="BHW149" s="11"/>
      <c r="BHX149" s="12"/>
      <c r="BHY149" s="9"/>
      <c r="BHZ149" s="10"/>
      <c r="BIA149" s="11"/>
      <c r="BIB149" s="12"/>
      <c r="BIC149" s="9"/>
      <c r="BID149" s="10"/>
      <c r="BIE149" s="11"/>
      <c r="BIF149" s="12"/>
      <c r="BIG149" s="9"/>
      <c r="BIH149" s="10"/>
      <c r="BII149" s="11"/>
      <c r="BIJ149" s="12"/>
      <c r="BIK149" s="9"/>
      <c r="BIL149" s="10"/>
      <c r="BIM149" s="11"/>
      <c r="BIN149" s="12"/>
      <c r="BIO149" s="9"/>
      <c r="BIP149" s="10"/>
      <c r="BIQ149" s="11"/>
      <c r="BIR149" s="12"/>
      <c r="BIS149" s="9"/>
      <c r="BIT149" s="10"/>
      <c r="BIU149" s="11"/>
      <c r="BIV149" s="12"/>
      <c r="BIW149" s="9"/>
      <c r="BIX149" s="10"/>
      <c r="BIY149" s="11"/>
      <c r="BIZ149" s="12"/>
      <c r="BJA149" s="9"/>
      <c r="BJB149" s="10"/>
      <c r="BJC149" s="11"/>
      <c r="BJD149" s="12"/>
      <c r="BJE149" s="9"/>
      <c r="BJF149" s="10"/>
      <c r="BJG149" s="11"/>
      <c r="BJH149" s="12"/>
      <c r="BJI149" s="9"/>
      <c r="BJJ149" s="10"/>
      <c r="BJK149" s="11"/>
      <c r="BJL149" s="12"/>
      <c r="BJM149" s="9"/>
      <c r="BJN149" s="10"/>
      <c r="BJO149" s="11"/>
      <c r="BJP149" s="12"/>
      <c r="BJQ149" s="9"/>
      <c r="BJR149" s="10"/>
      <c r="BJS149" s="11"/>
      <c r="BJT149" s="12"/>
      <c r="BJU149" s="9"/>
      <c r="BJV149" s="10"/>
      <c r="BJW149" s="11"/>
      <c r="BJX149" s="12"/>
      <c r="BJY149" s="9"/>
      <c r="BJZ149" s="10"/>
      <c r="BKA149" s="11"/>
      <c r="BKB149" s="12"/>
      <c r="BKC149" s="9"/>
      <c r="BKD149" s="10"/>
      <c r="BKE149" s="11"/>
      <c r="BKF149" s="12"/>
      <c r="BKG149" s="9"/>
      <c r="BKH149" s="10"/>
      <c r="BKI149" s="11"/>
      <c r="BKJ149" s="12"/>
      <c r="BKK149" s="9"/>
      <c r="BKL149" s="10"/>
      <c r="BKM149" s="11"/>
      <c r="BKN149" s="12"/>
      <c r="BKO149" s="9"/>
      <c r="BKP149" s="10"/>
      <c r="BKQ149" s="11"/>
      <c r="BKR149" s="12"/>
      <c r="BKS149" s="9"/>
      <c r="BKT149" s="10"/>
      <c r="BKU149" s="11"/>
      <c r="BKV149" s="12"/>
      <c r="BKW149" s="9"/>
      <c r="BKX149" s="10"/>
      <c r="BKY149" s="11"/>
      <c r="BKZ149" s="12"/>
      <c r="BLA149" s="9"/>
      <c r="BLB149" s="10"/>
      <c r="BLC149" s="11"/>
      <c r="BLD149" s="12"/>
      <c r="BLE149" s="9"/>
      <c r="BLF149" s="10"/>
      <c r="BLG149" s="11"/>
      <c r="BLH149" s="12"/>
      <c r="BLI149" s="9"/>
      <c r="BLJ149" s="10"/>
      <c r="BLK149" s="11"/>
      <c r="BLL149" s="12"/>
      <c r="BLM149" s="9"/>
      <c r="BLN149" s="10"/>
      <c r="BLO149" s="11"/>
      <c r="BLP149" s="12"/>
      <c r="BLQ149" s="9"/>
      <c r="BLR149" s="10"/>
      <c r="BLS149" s="11"/>
      <c r="BLT149" s="12"/>
      <c r="BLU149" s="9"/>
      <c r="BLV149" s="10"/>
      <c r="BLW149" s="11"/>
      <c r="BLX149" s="12"/>
      <c r="BLY149" s="9"/>
      <c r="BLZ149" s="10"/>
      <c r="BMA149" s="11"/>
      <c r="BMB149" s="12"/>
      <c r="BMC149" s="9"/>
      <c r="BMD149" s="10"/>
      <c r="BME149" s="11"/>
      <c r="BMF149" s="12"/>
      <c r="BMG149" s="9"/>
      <c r="BMH149" s="10"/>
      <c r="BMI149" s="11"/>
      <c r="BMJ149" s="12"/>
      <c r="BMK149" s="9"/>
      <c r="BML149" s="10"/>
      <c r="BMM149" s="11"/>
      <c r="BMN149" s="12"/>
      <c r="BMO149" s="9"/>
      <c r="BMP149" s="10"/>
      <c r="BMQ149" s="11"/>
      <c r="BMR149" s="12"/>
      <c r="BMS149" s="9"/>
      <c r="BMT149" s="10"/>
      <c r="BMU149" s="11"/>
      <c r="BMV149" s="12"/>
      <c r="BMW149" s="9"/>
      <c r="BMX149" s="10"/>
      <c r="BMY149" s="11"/>
      <c r="BMZ149" s="12"/>
      <c r="BNA149" s="9"/>
      <c r="BNB149" s="10"/>
      <c r="BNC149" s="11"/>
      <c r="BND149" s="12"/>
      <c r="BNE149" s="9"/>
      <c r="BNF149" s="10"/>
      <c r="BNG149" s="11"/>
      <c r="BNH149" s="12"/>
      <c r="BNI149" s="9"/>
      <c r="BNJ149" s="10"/>
      <c r="BNK149" s="11"/>
      <c r="BNL149" s="12"/>
      <c r="BNM149" s="9"/>
      <c r="BNN149" s="10"/>
      <c r="BNO149" s="11"/>
      <c r="BNP149" s="12"/>
      <c r="BNQ149" s="9"/>
      <c r="BNR149" s="10"/>
      <c r="BNS149" s="11"/>
      <c r="BNT149" s="12"/>
      <c r="BNU149" s="9"/>
      <c r="BNV149" s="10"/>
      <c r="BNW149" s="11"/>
      <c r="BNX149" s="12"/>
      <c r="BNY149" s="9"/>
      <c r="BNZ149" s="10"/>
      <c r="BOA149" s="11"/>
      <c r="BOB149" s="12"/>
      <c r="BOC149" s="9"/>
      <c r="BOD149" s="10"/>
      <c r="BOE149" s="11"/>
      <c r="BOF149" s="12"/>
      <c r="BOG149" s="9"/>
      <c r="BOH149" s="10"/>
      <c r="BOI149" s="11"/>
      <c r="BOJ149" s="12"/>
      <c r="BOK149" s="9"/>
      <c r="BOL149" s="10"/>
      <c r="BOM149" s="11"/>
      <c r="BON149" s="12"/>
      <c r="BOO149" s="9"/>
      <c r="BOP149" s="10"/>
      <c r="BOQ149" s="11"/>
      <c r="BOR149" s="12"/>
      <c r="BOS149" s="9"/>
      <c r="BOT149" s="10"/>
      <c r="BOU149" s="11"/>
      <c r="BOV149" s="12"/>
      <c r="BOW149" s="9"/>
      <c r="BOX149" s="10"/>
      <c r="BOY149" s="11"/>
      <c r="BOZ149" s="12"/>
      <c r="BPA149" s="9"/>
      <c r="BPB149" s="10"/>
      <c r="BPC149" s="11"/>
      <c r="BPD149" s="12"/>
      <c r="BPE149" s="9"/>
      <c r="BPF149" s="10"/>
      <c r="BPG149" s="11"/>
      <c r="BPH149" s="12"/>
      <c r="BPI149" s="9"/>
      <c r="BPJ149" s="10"/>
      <c r="BPK149" s="11"/>
      <c r="BPL149" s="12"/>
      <c r="BPM149" s="9"/>
      <c r="BPN149" s="10"/>
      <c r="BPO149" s="11"/>
      <c r="BPP149" s="12"/>
      <c r="BPQ149" s="9"/>
      <c r="BPR149" s="10"/>
      <c r="BPS149" s="11"/>
      <c r="BPT149" s="12"/>
      <c r="BPU149" s="9"/>
      <c r="BPV149" s="10"/>
      <c r="BPW149" s="11"/>
      <c r="BPX149" s="12"/>
      <c r="BPY149" s="9"/>
      <c r="BPZ149" s="10"/>
      <c r="BQA149" s="11"/>
      <c r="BQB149" s="12"/>
      <c r="BQC149" s="9"/>
      <c r="BQD149" s="10"/>
      <c r="BQE149" s="11"/>
      <c r="BQF149" s="12"/>
      <c r="BQG149" s="9"/>
      <c r="BQH149" s="10"/>
      <c r="BQI149" s="11"/>
      <c r="BQJ149" s="12"/>
      <c r="BQK149" s="9"/>
      <c r="BQL149" s="10"/>
      <c r="BQM149" s="11"/>
      <c r="BQN149" s="12"/>
      <c r="BQO149" s="9"/>
      <c r="BQP149" s="10"/>
      <c r="BQQ149" s="11"/>
      <c r="BQR149" s="12"/>
      <c r="BQS149" s="9"/>
      <c r="BQT149" s="10"/>
      <c r="BQU149" s="11"/>
      <c r="BQV149" s="12"/>
      <c r="BQW149" s="9"/>
      <c r="BQX149" s="10"/>
      <c r="BQY149" s="11"/>
      <c r="BQZ149" s="12"/>
      <c r="BRA149" s="9"/>
      <c r="BRB149" s="10"/>
      <c r="BRC149" s="11"/>
      <c r="BRD149" s="12"/>
      <c r="BRE149" s="9"/>
      <c r="BRF149" s="10"/>
      <c r="BRG149" s="11"/>
      <c r="BRH149" s="12"/>
      <c r="BRI149" s="9"/>
      <c r="BRJ149" s="10"/>
      <c r="BRK149" s="11"/>
      <c r="BRL149" s="12"/>
      <c r="BRM149" s="9"/>
      <c r="BRN149" s="10"/>
      <c r="BRO149" s="11"/>
      <c r="BRP149" s="12"/>
      <c r="BRQ149" s="9"/>
      <c r="BRR149" s="10"/>
      <c r="BRS149" s="11"/>
      <c r="BRT149" s="12"/>
      <c r="BRU149" s="9"/>
      <c r="BRV149" s="10"/>
      <c r="BRW149" s="11"/>
      <c r="BRX149" s="12"/>
      <c r="BRY149" s="9"/>
      <c r="BRZ149" s="10"/>
      <c r="BSA149" s="11"/>
      <c r="BSB149" s="12"/>
      <c r="BSC149" s="9"/>
      <c r="BSD149" s="10"/>
      <c r="BSE149" s="11"/>
      <c r="BSF149" s="12"/>
      <c r="BSG149" s="9"/>
      <c r="BSH149" s="10"/>
      <c r="BSI149" s="11"/>
      <c r="BSJ149" s="12"/>
      <c r="BSK149" s="9"/>
      <c r="BSL149" s="10"/>
      <c r="BSM149" s="11"/>
      <c r="BSN149" s="12"/>
      <c r="BSO149" s="9"/>
      <c r="BSP149" s="10"/>
      <c r="BSQ149" s="11"/>
      <c r="BSR149" s="12"/>
      <c r="BSS149" s="9"/>
      <c r="BST149" s="10"/>
      <c r="BSU149" s="11"/>
      <c r="BSV149" s="12"/>
      <c r="BSW149" s="9"/>
      <c r="BSX149" s="10"/>
      <c r="BSY149" s="11"/>
      <c r="BSZ149" s="12"/>
      <c r="BTA149" s="9"/>
      <c r="BTB149" s="10"/>
      <c r="BTC149" s="11"/>
      <c r="BTD149" s="12"/>
      <c r="BTE149" s="9"/>
      <c r="BTF149" s="10"/>
      <c r="BTG149" s="11"/>
      <c r="BTH149" s="12"/>
      <c r="BTI149" s="9"/>
      <c r="BTJ149" s="10"/>
      <c r="BTK149" s="11"/>
      <c r="BTL149" s="12"/>
      <c r="BTM149" s="9"/>
      <c r="BTN149" s="10"/>
      <c r="BTO149" s="11"/>
      <c r="BTP149" s="12"/>
      <c r="BTQ149" s="9"/>
      <c r="BTR149" s="10"/>
      <c r="BTS149" s="11"/>
      <c r="BTT149" s="12"/>
      <c r="BTU149" s="9"/>
      <c r="BTV149" s="10"/>
      <c r="BTW149" s="11"/>
      <c r="BTX149" s="12"/>
      <c r="BTY149" s="9"/>
      <c r="BTZ149" s="10"/>
      <c r="BUA149" s="11"/>
      <c r="BUB149" s="12"/>
      <c r="BUC149" s="9"/>
      <c r="BUD149" s="10"/>
      <c r="BUE149" s="11"/>
      <c r="BUF149" s="12"/>
      <c r="BUG149" s="9"/>
      <c r="BUH149" s="10"/>
      <c r="BUI149" s="11"/>
      <c r="BUJ149" s="12"/>
      <c r="BUK149" s="9"/>
      <c r="BUL149" s="10"/>
      <c r="BUM149" s="11"/>
      <c r="BUN149" s="12"/>
      <c r="BUO149" s="9"/>
      <c r="BUP149" s="10"/>
      <c r="BUQ149" s="11"/>
      <c r="BUR149" s="12"/>
      <c r="BUS149" s="9"/>
      <c r="BUT149" s="10"/>
      <c r="BUU149" s="11"/>
      <c r="BUV149" s="12"/>
      <c r="BUW149" s="9"/>
      <c r="BUX149" s="10"/>
      <c r="BUY149" s="11"/>
      <c r="BUZ149" s="12"/>
      <c r="BVA149" s="9"/>
      <c r="BVB149" s="10"/>
      <c r="BVC149" s="11"/>
      <c r="BVD149" s="12"/>
      <c r="BVE149" s="9"/>
      <c r="BVF149" s="10"/>
      <c r="BVG149" s="11"/>
      <c r="BVH149" s="12"/>
      <c r="BVI149" s="9"/>
      <c r="BVJ149" s="10"/>
      <c r="BVK149" s="11"/>
      <c r="BVL149" s="12"/>
      <c r="BVM149" s="9"/>
      <c r="BVN149" s="10"/>
      <c r="BVO149" s="11"/>
      <c r="BVP149" s="12"/>
      <c r="BVQ149" s="9"/>
      <c r="BVR149" s="10"/>
      <c r="BVS149" s="11"/>
      <c r="BVT149" s="12"/>
      <c r="BVU149" s="9"/>
      <c r="BVV149" s="10"/>
      <c r="BVW149" s="11"/>
      <c r="BVX149" s="12"/>
      <c r="BVY149" s="9"/>
      <c r="BVZ149" s="10"/>
      <c r="BWA149" s="11"/>
      <c r="BWB149" s="12"/>
      <c r="BWC149" s="9"/>
      <c r="BWD149" s="10"/>
      <c r="BWE149" s="11"/>
      <c r="BWF149" s="12"/>
      <c r="BWG149" s="9"/>
      <c r="BWH149" s="10"/>
      <c r="BWI149" s="11"/>
      <c r="BWJ149" s="12"/>
      <c r="BWK149" s="9"/>
      <c r="BWL149" s="10"/>
      <c r="BWM149" s="11"/>
      <c r="BWN149" s="12"/>
      <c r="BWO149" s="9"/>
      <c r="BWP149" s="10"/>
      <c r="BWQ149" s="11"/>
      <c r="BWR149" s="12"/>
      <c r="BWS149" s="9"/>
      <c r="BWT149" s="10"/>
      <c r="BWU149" s="11"/>
      <c r="BWV149" s="12"/>
      <c r="BWW149" s="9"/>
      <c r="BWX149" s="10"/>
      <c r="BWY149" s="11"/>
      <c r="BWZ149" s="12"/>
      <c r="BXA149" s="9"/>
      <c r="BXB149" s="10"/>
      <c r="BXC149" s="11"/>
      <c r="BXD149" s="12"/>
      <c r="BXE149" s="9"/>
      <c r="BXF149" s="10"/>
      <c r="BXG149" s="11"/>
      <c r="BXH149" s="12"/>
      <c r="BXI149" s="9"/>
      <c r="BXJ149" s="10"/>
      <c r="BXK149" s="11"/>
      <c r="BXL149" s="12"/>
      <c r="BXM149" s="9"/>
      <c r="BXN149" s="10"/>
      <c r="BXO149" s="11"/>
      <c r="BXP149" s="12"/>
      <c r="BXQ149" s="9"/>
      <c r="BXR149" s="10"/>
      <c r="BXS149" s="11"/>
      <c r="BXT149" s="12"/>
      <c r="BXU149" s="9"/>
      <c r="BXV149" s="10"/>
      <c r="BXW149" s="11"/>
      <c r="BXX149" s="12"/>
      <c r="BXY149" s="9"/>
      <c r="BXZ149" s="10"/>
      <c r="BYA149" s="11"/>
      <c r="BYB149" s="12"/>
      <c r="BYC149" s="9"/>
      <c r="BYD149" s="10"/>
      <c r="BYE149" s="11"/>
      <c r="BYF149" s="12"/>
      <c r="BYG149" s="9"/>
      <c r="BYH149" s="10"/>
      <c r="BYI149" s="11"/>
      <c r="BYJ149" s="12"/>
      <c r="BYK149" s="9"/>
      <c r="BYL149" s="10"/>
      <c r="BYM149" s="11"/>
      <c r="BYN149" s="12"/>
      <c r="BYO149" s="9"/>
      <c r="BYP149" s="10"/>
      <c r="BYQ149" s="11"/>
      <c r="BYR149" s="12"/>
      <c r="BYS149" s="9"/>
      <c r="BYT149" s="10"/>
      <c r="BYU149" s="11"/>
      <c r="BYV149" s="12"/>
      <c r="BYW149" s="9"/>
      <c r="BYX149" s="10"/>
      <c r="BYY149" s="11"/>
      <c r="BYZ149" s="12"/>
      <c r="BZA149" s="9"/>
      <c r="BZB149" s="10"/>
      <c r="BZC149" s="11"/>
      <c r="BZD149" s="12"/>
      <c r="BZE149" s="9"/>
      <c r="BZF149" s="10"/>
      <c r="BZG149" s="11"/>
      <c r="BZH149" s="12"/>
      <c r="BZI149" s="9"/>
      <c r="BZJ149" s="10"/>
      <c r="BZK149" s="11"/>
      <c r="BZL149" s="12"/>
      <c r="BZM149" s="9"/>
      <c r="BZN149" s="10"/>
      <c r="BZO149" s="11"/>
      <c r="BZP149" s="12"/>
      <c r="BZQ149" s="9"/>
      <c r="BZR149" s="10"/>
      <c r="BZS149" s="11"/>
      <c r="BZT149" s="12"/>
      <c r="BZU149" s="9"/>
      <c r="BZV149" s="10"/>
      <c r="BZW149" s="11"/>
      <c r="BZX149" s="12"/>
      <c r="BZY149" s="9"/>
      <c r="BZZ149" s="10"/>
      <c r="CAA149" s="11"/>
      <c r="CAB149" s="12"/>
      <c r="CAC149" s="9"/>
      <c r="CAD149" s="10"/>
      <c r="CAE149" s="11"/>
      <c r="CAF149" s="12"/>
      <c r="CAG149" s="9"/>
      <c r="CAH149" s="10"/>
      <c r="CAI149" s="11"/>
      <c r="CAJ149" s="12"/>
      <c r="CAK149" s="9"/>
      <c r="CAL149" s="10"/>
      <c r="CAM149" s="11"/>
      <c r="CAN149" s="12"/>
      <c r="CAO149" s="9"/>
      <c r="CAP149" s="10"/>
      <c r="CAQ149" s="11"/>
      <c r="CAR149" s="12"/>
      <c r="CAS149" s="9"/>
      <c r="CAT149" s="10"/>
      <c r="CAU149" s="11"/>
      <c r="CAV149" s="12"/>
      <c r="CAW149" s="9"/>
      <c r="CAX149" s="10"/>
      <c r="CAY149" s="11"/>
      <c r="CAZ149" s="12"/>
      <c r="CBA149" s="9"/>
      <c r="CBB149" s="10"/>
      <c r="CBC149" s="11"/>
      <c r="CBD149" s="12"/>
      <c r="CBE149" s="9"/>
      <c r="CBF149" s="10"/>
      <c r="CBG149" s="11"/>
      <c r="CBH149" s="12"/>
      <c r="CBI149" s="9"/>
      <c r="CBJ149" s="10"/>
      <c r="CBK149" s="11"/>
      <c r="CBL149" s="12"/>
      <c r="CBM149" s="9"/>
      <c r="CBN149" s="10"/>
      <c r="CBO149" s="11"/>
      <c r="CBP149" s="12"/>
      <c r="CBQ149" s="9"/>
      <c r="CBR149" s="10"/>
      <c r="CBS149" s="11"/>
      <c r="CBT149" s="12"/>
      <c r="CBU149" s="9"/>
      <c r="CBV149" s="10"/>
      <c r="CBW149" s="11"/>
      <c r="CBX149" s="12"/>
      <c r="CBY149" s="9"/>
      <c r="CBZ149" s="10"/>
      <c r="CCA149" s="11"/>
      <c r="CCB149" s="12"/>
      <c r="CCC149" s="9"/>
      <c r="CCD149" s="10"/>
      <c r="CCE149" s="11"/>
      <c r="CCF149" s="12"/>
      <c r="CCG149" s="9"/>
      <c r="CCH149" s="10"/>
      <c r="CCI149" s="11"/>
      <c r="CCJ149" s="12"/>
      <c r="CCK149" s="9"/>
      <c r="CCL149" s="10"/>
      <c r="CCM149" s="11"/>
      <c r="CCN149" s="12"/>
      <c r="CCO149" s="9"/>
      <c r="CCP149" s="10"/>
      <c r="CCQ149" s="11"/>
      <c r="CCR149" s="12"/>
      <c r="CCS149" s="9"/>
      <c r="CCT149" s="10"/>
      <c r="CCU149" s="11"/>
      <c r="CCV149" s="12"/>
      <c r="CCW149" s="9"/>
      <c r="CCX149" s="10"/>
      <c r="CCY149" s="11"/>
      <c r="CCZ149" s="12"/>
      <c r="CDA149" s="9"/>
      <c r="CDB149" s="10"/>
      <c r="CDC149" s="11"/>
      <c r="CDD149" s="12"/>
      <c r="CDE149" s="9"/>
      <c r="CDF149" s="10"/>
      <c r="CDG149" s="11"/>
      <c r="CDH149" s="12"/>
      <c r="CDI149" s="9"/>
      <c r="CDJ149" s="10"/>
      <c r="CDK149" s="11"/>
      <c r="CDL149" s="12"/>
      <c r="CDM149" s="9"/>
      <c r="CDN149" s="10"/>
      <c r="CDO149" s="11"/>
      <c r="CDP149" s="12"/>
      <c r="CDQ149" s="9"/>
      <c r="CDR149" s="10"/>
      <c r="CDS149" s="11"/>
      <c r="CDT149" s="12"/>
      <c r="CDU149" s="9"/>
      <c r="CDV149" s="10"/>
      <c r="CDW149" s="11"/>
      <c r="CDX149" s="12"/>
      <c r="CDY149" s="9"/>
      <c r="CDZ149" s="10"/>
      <c r="CEA149" s="11"/>
      <c r="CEB149" s="12"/>
      <c r="CEC149" s="9"/>
      <c r="CED149" s="10"/>
      <c r="CEE149" s="11"/>
      <c r="CEF149" s="12"/>
      <c r="CEG149" s="9"/>
      <c r="CEH149" s="10"/>
      <c r="CEI149" s="11"/>
      <c r="CEJ149" s="12"/>
      <c r="CEK149" s="9"/>
      <c r="CEL149" s="10"/>
      <c r="CEM149" s="11"/>
      <c r="CEN149" s="12"/>
      <c r="CEO149" s="9"/>
      <c r="CEP149" s="10"/>
      <c r="CEQ149" s="11"/>
      <c r="CER149" s="12"/>
      <c r="CES149" s="9"/>
      <c r="CET149" s="10"/>
      <c r="CEU149" s="11"/>
      <c r="CEV149" s="12"/>
      <c r="CEW149" s="9"/>
      <c r="CEX149" s="10"/>
      <c r="CEY149" s="11"/>
      <c r="CEZ149" s="12"/>
      <c r="CFA149" s="9"/>
      <c r="CFB149" s="10"/>
      <c r="CFC149" s="11"/>
      <c r="CFD149" s="12"/>
      <c r="CFE149" s="9"/>
      <c r="CFF149" s="10"/>
      <c r="CFG149" s="11"/>
      <c r="CFH149" s="12"/>
      <c r="CFI149" s="9"/>
      <c r="CFJ149" s="10"/>
      <c r="CFK149" s="11"/>
      <c r="CFL149" s="12"/>
      <c r="CFM149" s="9"/>
      <c r="CFN149" s="10"/>
      <c r="CFO149" s="11"/>
      <c r="CFP149" s="12"/>
      <c r="CFQ149" s="9"/>
      <c r="CFR149" s="10"/>
      <c r="CFS149" s="11"/>
      <c r="CFT149" s="12"/>
      <c r="CFU149" s="9"/>
      <c r="CFV149" s="10"/>
      <c r="CFW149" s="11"/>
      <c r="CFX149" s="12"/>
      <c r="CFY149" s="9"/>
      <c r="CFZ149" s="10"/>
      <c r="CGA149" s="11"/>
      <c r="CGB149" s="12"/>
      <c r="CGC149" s="9"/>
      <c r="CGD149" s="10"/>
      <c r="CGE149" s="11"/>
      <c r="CGF149" s="12"/>
      <c r="CGG149" s="9"/>
      <c r="CGH149" s="10"/>
      <c r="CGI149" s="11"/>
      <c r="CGJ149" s="12"/>
      <c r="CGK149" s="9"/>
      <c r="CGL149" s="10"/>
      <c r="CGM149" s="11"/>
      <c r="CGN149" s="12"/>
      <c r="CGO149" s="9"/>
      <c r="CGP149" s="10"/>
      <c r="CGQ149" s="11"/>
      <c r="CGR149" s="12"/>
      <c r="CGS149" s="9"/>
      <c r="CGT149" s="10"/>
      <c r="CGU149" s="11"/>
      <c r="CGV149" s="12"/>
      <c r="CGW149" s="9"/>
      <c r="CGX149" s="10"/>
      <c r="CGY149" s="11"/>
      <c r="CGZ149" s="12"/>
      <c r="CHA149" s="9"/>
      <c r="CHB149" s="10"/>
      <c r="CHC149" s="11"/>
      <c r="CHD149" s="12"/>
      <c r="CHE149" s="9"/>
      <c r="CHF149" s="10"/>
      <c r="CHG149" s="11"/>
      <c r="CHH149" s="12"/>
      <c r="CHI149" s="9"/>
      <c r="CHJ149" s="10"/>
      <c r="CHK149" s="11"/>
      <c r="CHL149" s="12"/>
      <c r="CHM149" s="9"/>
      <c r="CHN149" s="10"/>
      <c r="CHO149" s="11"/>
      <c r="CHP149" s="12"/>
      <c r="CHQ149" s="9"/>
      <c r="CHR149" s="10"/>
      <c r="CHS149" s="11"/>
      <c r="CHT149" s="12"/>
      <c r="CHU149" s="9"/>
      <c r="CHV149" s="10"/>
      <c r="CHW149" s="11"/>
      <c r="CHX149" s="12"/>
      <c r="CHY149" s="9"/>
      <c r="CHZ149" s="10"/>
      <c r="CIA149" s="11"/>
      <c r="CIB149" s="12"/>
      <c r="CIC149" s="9"/>
      <c r="CID149" s="10"/>
      <c r="CIE149" s="11"/>
      <c r="CIF149" s="12"/>
      <c r="CIG149" s="9"/>
      <c r="CIH149" s="10"/>
      <c r="CII149" s="11"/>
      <c r="CIJ149" s="12"/>
      <c r="CIK149" s="9"/>
      <c r="CIL149" s="10"/>
      <c r="CIM149" s="11"/>
      <c r="CIN149" s="12"/>
      <c r="CIO149" s="9"/>
      <c r="CIP149" s="10"/>
      <c r="CIQ149" s="11"/>
      <c r="CIR149" s="12"/>
      <c r="CIS149" s="9"/>
      <c r="CIT149" s="10"/>
      <c r="CIU149" s="11"/>
      <c r="CIV149" s="12"/>
      <c r="CIW149" s="9"/>
      <c r="CIX149" s="10"/>
      <c r="CIY149" s="11"/>
      <c r="CIZ149" s="12"/>
      <c r="CJA149" s="9"/>
      <c r="CJB149" s="10"/>
      <c r="CJC149" s="11"/>
      <c r="CJD149" s="12"/>
      <c r="CJE149" s="9"/>
      <c r="CJF149" s="10"/>
      <c r="CJG149" s="11"/>
      <c r="CJH149" s="12"/>
      <c r="CJI149" s="9"/>
      <c r="CJJ149" s="10"/>
      <c r="CJK149" s="11"/>
      <c r="CJL149" s="12"/>
      <c r="CJM149" s="9"/>
      <c r="CJN149" s="10"/>
      <c r="CJO149" s="11"/>
      <c r="CJP149" s="12"/>
      <c r="CJQ149" s="9"/>
      <c r="CJR149" s="10"/>
      <c r="CJS149" s="11"/>
      <c r="CJT149" s="12"/>
      <c r="CJU149" s="9"/>
      <c r="CJV149" s="10"/>
      <c r="CJW149" s="11"/>
      <c r="CJX149" s="12"/>
      <c r="CJY149" s="9"/>
      <c r="CJZ149" s="10"/>
      <c r="CKA149" s="11"/>
      <c r="CKB149" s="12"/>
      <c r="CKC149" s="9"/>
      <c r="CKD149" s="10"/>
      <c r="CKE149" s="11"/>
      <c r="CKF149" s="12"/>
      <c r="CKG149" s="9"/>
      <c r="CKH149" s="10"/>
      <c r="CKI149" s="11"/>
      <c r="CKJ149" s="12"/>
      <c r="CKK149" s="9"/>
      <c r="CKL149" s="10"/>
      <c r="CKM149" s="11"/>
      <c r="CKN149" s="12"/>
      <c r="CKO149" s="9"/>
      <c r="CKP149" s="10"/>
      <c r="CKQ149" s="11"/>
      <c r="CKR149" s="12"/>
      <c r="CKS149" s="9"/>
      <c r="CKT149" s="10"/>
      <c r="CKU149" s="11"/>
      <c r="CKV149" s="12"/>
      <c r="CKW149" s="9"/>
      <c r="CKX149" s="10"/>
      <c r="CKY149" s="11"/>
      <c r="CKZ149" s="12"/>
      <c r="CLA149" s="9"/>
      <c r="CLB149" s="10"/>
      <c r="CLC149" s="11"/>
      <c r="CLD149" s="12"/>
      <c r="CLE149" s="9"/>
      <c r="CLF149" s="10"/>
      <c r="CLG149" s="11"/>
      <c r="CLH149" s="12"/>
      <c r="CLI149" s="9"/>
      <c r="CLJ149" s="10"/>
      <c r="CLK149" s="11"/>
      <c r="CLL149" s="12"/>
      <c r="CLM149" s="9"/>
      <c r="CLN149" s="10"/>
      <c r="CLO149" s="11"/>
      <c r="CLP149" s="12"/>
      <c r="CLQ149" s="9"/>
      <c r="CLR149" s="10"/>
      <c r="CLS149" s="11"/>
      <c r="CLT149" s="12"/>
      <c r="CLU149" s="9"/>
      <c r="CLV149" s="10"/>
      <c r="CLW149" s="11"/>
      <c r="CLX149" s="12"/>
      <c r="CLY149" s="9"/>
      <c r="CLZ149" s="10"/>
      <c r="CMA149" s="11"/>
      <c r="CMB149" s="12"/>
      <c r="CMC149" s="9"/>
      <c r="CMD149" s="10"/>
      <c r="CME149" s="11"/>
      <c r="CMF149" s="12"/>
      <c r="CMG149" s="9"/>
      <c r="CMH149" s="10"/>
      <c r="CMI149" s="11"/>
      <c r="CMJ149" s="12"/>
      <c r="CMK149" s="9"/>
      <c r="CML149" s="10"/>
      <c r="CMM149" s="11"/>
      <c r="CMN149" s="12"/>
      <c r="CMO149" s="9"/>
      <c r="CMP149" s="10"/>
      <c r="CMQ149" s="11"/>
      <c r="CMR149" s="12"/>
      <c r="CMS149" s="9"/>
      <c r="CMT149" s="10"/>
      <c r="CMU149" s="11"/>
      <c r="CMV149" s="12"/>
      <c r="CMW149" s="9"/>
      <c r="CMX149" s="10"/>
      <c r="CMY149" s="11"/>
      <c r="CMZ149" s="12"/>
      <c r="CNA149" s="9"/>
      <c r="CNB149" s="10"/>
      <c r="CNC149" s="11"/>
      <c r="CND149" s="12"/>
      <c r="CNE149" s="9"/>
      <c r="CNF149" s="10"/>
      <c r="CNG149" s="11"/>
      <c r="CNH149" s="12"/>
      <c r="CNI149" s="9"/>
      <c r="CNJ149" s="10"/>
      <c r="CNK149" s="11"/>
      <c r="CNL149" s="12"/>
      <c r="CNM149" s="9"/>
      <c r="CNN149" s="10"/>
      <c r="CNO149" s="11"/>
      <c r="CNP149" s="12"/>
      <c r="CNQ149" s="9"/>
      <c r="CNR149" s="10"/>
      <c r="CNS149" s="11"/>
      <c r="CNT149" s="12"/>
      <c r="CNU149" s="9"/>
      <c r="CNV149" s="10"/>
      <c r="CNW149" s="11"/>
      <c r="CNX149" s="12"/>
      <c r="CNY149" s="9"/>
      <c r="CNZ149" s="10"/>
      <c r="COA149" s="11"/>
      <c r="COB149" s="12"/>
      <c r="COC149" s="9"/>
      <c r="COD149" s="10"/>
      <c r="COE149" s="11"/>
      <c r="COF149" s="12"/>
      <c r="COG149" s="9"/>
      <c r="COH149" s="10"/>
      <c r="COI149" s="11"/>
      <c r="COJ149" s="12"/>
      <c r="COK149" s="9"/>
      <c r="COL149" s="10"/>
      <c r="COM149" s="11"/>
      <c r="CON149" s="12"/>
      <c r="COO149" s="9"/>
      <c r="COP149" s="10"/>
      <c r="COQ149" s="11"/>
      <c r="COR149" s="12"/>
      <c r="COS149" s="9"/>
      <c r="COT149" s="10"/>
      <c r="COU149" s="11"/>
      <c r="COV149" s="12"/>
      <c r="COW149" s="9"/>
      <c r="COX149" s="10"/>
      <c r="COY149" s="11"/>
      <c r="COZ149" s="12"/>
      <c r="CPA149" s="9"/>
      <c r="CPB149" s="10"/>
      <c r="CPC149" s="11"/>
      <c r="CPD149" s="12"/>
      <c r="CPE149" s="9"/>
      <c r="CPF149" s="10"/>
      <c r="CPG149" s="11"/>
      <c r="CPH149" s="12"/>
      <c r="CPI149" s="9"/>
      <c r="CPJ149" s="10"/>
      <c r="CPK149" s="11"/>
      <c r="CPL149" s="12"/>
      <c r="CPM149" s="9"/>
      <c r="CPN149" s="10"/>
      <c r="CPO149" s="11"/>
      <c r="CPP149" s="12"/>
      <c r="CPQ149" s="9"/>
      <c r="CPR149" s="10"/>
      <c r="CPS149" s="11"/>
      <c r="CPT149" s="12"/>
      <c r="CPU149" s="9"/>
      <c r="CPV149" s="10"/>
      <c r="CPW149" s="11"/>
      <c r="CPX149" s="12"/>
      <c r="CPY149" s="9"/>
      <c r="CPZ149" s="10"/>
      <c r="CQA149" s="11"/>
      <c r="CQB149" s="12"/>
      <c r="CQC149" s="9"/>
      <c r="CQD149" s="10"/>
      <c r="CQE149" s="11"/>
      <c r="CQF149" s="12"/>
      <c r="CQG149" s="9"/>
      <c r="CQH149" s="10"/>
      <c r="CQI149" s="11"/>
      <c r="CQJ149" s="12"/>
      <c r="CQK149" s="9"/>
      <c r="CQL149" s="10"/>
      <c r="CQM149" s="11"/>
      <c r="CQN149" s="12"/>
      <c r="CQO149" s="9"/>
      <c r="CQP149" s="10"/>
      <c r="CQQ149" s="11"/>
      <c r="CQR149" s="12"/>
      <c r="CQS149" s="9"/>
      <c r="CQT149" s="10"/>
      <c r="CQU149" s="11"/>
      <c r="CQV149" s="12"/>
      <c r="CQW149" s="9"/>
      <c r="CQX149" s="10"/>
      <c r="CQY149" s="11"/>
      <c r="CQZ149" s="12"/>
      <c r="CRA149" s="9"/>
      <c r="CRB149" s="10"/>
      <c r="CRC149" s="11"/>
      <c r="CRD149" s="12"/>
      <c r="CRE149" s="9"/>
      <c r="CRF149" s="10"/>
      <c r="CRG149" s="11"/>
      <c r="CRH149" s="12"/>
      <c r="CRI149" s="9"/>
      <c r="CRJ149" s="10"/>
      <c r="CRK149" s="11"/>
      <c r="CRL149" s="12"/>
      <c r="CRM149" s="9"/>
      <c r="CRN149" s="10"/>
      <c r="CRO149" s="11"/>
      <c r="CRP149" s="12"/>
      <c r="CRQ149" s="9"/>
      <c r="CRR149" s="10"/>
      <c r="CRS149" s="11"/>
      <c r="CRT149" s="12"/>
      <c r="CRU149" s="9"/>
      <c r="CRV149" s="10"/>
      <c r="CRW149" s="11"/>
      <c r="CRX149" s="12"/>
      <c r="CRY149" s="9"/>
      <c r="CRZ149" s="10"/>
      <c r="CSA149" s="11"/>
      <c r="CSB149" s="12"/>
      <c r="CSC149" s="9"/>
      <c r="CSD149" s="10"/>
      <c r="CSE149" s="11"/>
      <c r="CSF149" s="12"/>
      <c r="CSG149" s="9"/>
      <c r="CSH149" s="10"/>
      <c r="CSI149" s="11"/>
      <c r="CSJ149" s="12"/>
      <c r="CSK149" s="9"/>
      <c r="CSL149" s="10"/>
      <c r="CSM149" s="11"/>
      <c r="CSN149" s="12"/>
      <c r="CSO149" s="9"/>
      <c r="CSP149" s="10"/>
      <c r="CSQ149" s="11"/>
      <c r="CSR149" s="12"/>
      <c r="CSS149" s="9"/>
      <c r="CST149" s="10"/>
      <c r="CSU149" s="11"/>
      <c r="CSV149" s="12"/>
      <c r="CSW149" s="9"/>
      <c r="CSX149" s="10"/>
      <c r="CSY149" s="11"/>
      <c r="CSZ149" s="12"/>
      <c r="CTA149" s="9"/>
      <c r="CTB149" s="10"/>
      <c r="CTC149" s="11"/>
      <c r="CTD149" s="12"/>
      <c r="CTE149" s="9"/>
      <c r="CTF149" s="10"/>
      <c r="CTG149" s="11"/>
      <c r="CTH149" s="12"/>
      <c r="CTI149" s="9"/>
      <c r="CTJ149" s="10"/>
      <c r="CTK149" s="11"/>
      <c r="CTL149" s="12"/>
      <c r="CTM149" s="9"/>
      <c r="CTN149" s="10"/>
      <c r="CTO149" s="11"/>
      <c r="CTP149" s="12"/>
      <c r="CTQ149" s="9"/>
      <c r="CTR149" s="10"/>
      <c r="CTS149" s="11"/>
      <c r="CTT149" s="12"/>
      <c r="CTU149" s="9"/>
      <c r="CTV149" s="10"/>
      <c r="CTW149" s="11"/>
      <c r="CTX149" s="12"/>
      <c r="CTY149" s="9"/>
      <c r="CTZ149" s="10"/>
      <c r="CUA149" s="11"/>
      <c r="CUB149" s="12"/>
      <c r="CUC149" s="9"/>
      <c r="CUD149" s="10"/>
      <c r="CUE149" s="11"/>
      <c r="CUF149" s="12"/>
      <c r="CUG149" s="9"/>
      <c r="CUH149" s="10"/>
      <c r="CUI149" s="11"/>
      <c r="CUJ149" s="12"/>
      <c r="CUK149" s="9"/>
      <c r="CUL149" s="10"/>
      <c r="CUM149" s="11"/>
      <c r="CUN149" s="12"/>
      <c r="CUO149" s="9"/>
      <c r="CUP149" s="10"/>
      <c r="CUQ149" s="11"/>
      <c r="CUR149" s="12"/>
      <c r="CUS149" s="9"/>
      <c r="CUT149" s="10"/>
      <c r="CUU149" s="11"/>
      <c r="CUV149" s="12"/>
      <c r="CUW149" s="9"/>
      <c r="CUX149" s="10"/>
      <c r="CUY149" s="11"/>
      <c r="CUZ149" s="12"/>
      <c r="CVA149" s="9"/>
      <c r="CVB149" s="10"/>
      <c r="CVC149" s="11"/>
      <c r="CVD149" s="12"/>
      <c r="CVE149" s="9"/>
      <c r="CVF149" s="10"/>
      <c r="CVG149" s="11"/>
      <c r="CVH149" s="12"/>
      <c r="CVI149" s="9"/>
      <c r="CVJ149" s="10"/>
      <c r="CVK149" s="11"/>
      <c r="CVL149" s="12"/>
      <c r="CVM149" s="9"/>
      <c r="CVN149" s="10"/>
      <c r="CVO149" s="11"/>
      <c r="CVP149" s="12"/>
      <c r="CVQ149" s="9"/>
      <c r="CVR149" s="10"/>
      <c r="CVS149" s="11"/>
      <c r="CVT149" s="12"/>
      <c r="CVU149" s="9"/>
      <c r="CVV149" s="10"/>
      <c r="CVW149" s="11"/>
      <c r="CVX149" s="12"/>
      <c r="CVY149" s="9"/>
      <c r="CVZ149" s="10"/>
      <c r="CWA149" s="11"/>
      <c r="CWB149" s="12"/>
      <c r="CWC149" s="9"/>
      <c r="CWD149" s="10"/>
      <c r="CWE149" s="11"/>
      <c r="CWF149" s="12"/>
      <c r="CWG149" s="9"/>
      <c r="CWH149" s="10"/>
      <c r="CWI149" s="11"/>
      <c r="CWJ149" s="12"/>
      <c r="CWK149" s="9"/>
      <c r="CWL149" s="10"/>
      <c r="CWM149" s="11"/>
      <c r="CWN149" s="12"/>
      <c r="CWO149" s="9"/>
      <c r="CWP149" s="10"/>
      <c r="CWQ149" s="11"/>
      <c r="CWR149" s="12"/>
      <c r="CWS149" s="9"/>
      <c r="CWT149" s="10"/>
      <c r="CWU149" s="11"/>
      <c r="CWV149" s="12"/>
      <c r="CWW149" s="9"/>
      <c r="CWX149" s="10"/>
      <c r="CWY149" s="11"/>
      <c r="CWZ149" s="12"/>
      <c r="CXA149" s="9"/>
      <c r="CXB149" s="10"/>
      <c r="CXC149" s="11"/>
      <c r="CXD149" s="12"/>
      <c r="CXE149" s="9"/>
      <c r="CXF149" s="10"/>
      <c r="CXG149" s="11"/>
      <c r="CXH149" s="12"/>
      <c r="CXI149" s="9"/>
      <c r="CXJ149" s="10"/>
      <c r="CXK149" s="11"/>
      <c r="CXL149" s="12"/>
      <c r="CXM149" s="9"/>
      <c r="CXN149" s="10"/>
      <c r="CXO149" s="11"/>
      <c r="CXP149" s="12"/>
      <c r="CXQ149" s="9"/>
      <c r="CXR149" s="10"/>
      <c r="CXS149" s="11"/>
      <c r="CXT149" s="12"/>
      <c r="CXU149" s="9"/>
      <c r="CXV149" s="10"/>
      <c r="CXW149" s="11"/>
      <c r="CXX149" s="12"/>
      <c r="CXY149" s="9"/>
      <c r="CXZ149" s="10"/>
      <c r="CYA149" s="11"/>
      <c r="CYB149" s="12"/>
      <c r="CYC149" s="9"/>
      <c r="CYD149" s="10"/>
      <c r="CYE149" s="11"/>
      <c r="CYF149" s="12"/>
      <c r="CYG149" s="9"/>
      <c r="CYH149" s="10"/>
      <c r="CYI149" s="11"/>
      <c r="CYJ149" s="12"/>
      <c r="CYK149" s="9"/>
      <c r="CYL149" s="10"/>
      <c r="CYM149" s="11"/>
      <c r="CYN149" s="12"/>
      <c r="CYO149" s="9"/>
      <c r="CYP149" s="10"/>
      <c r="CYQ149" s="11"/>
      <c r="CYR149" s="12"/>
      <c r="CYS149" s="9"/>
      <c r="CYT149" s="10"/>
      <c r="CYU149" s="11"/>
      <c r="CYV149" s="12"/>
      <c r="CYW149" s="9"/>
      <c r="CYX149" s="10"/>
      <c r="CYY149" s="11"/>
      <c r="CYZ149" s="12"/>
      <c r="CZA149" s="9"/>
      <c r="CZB149" s="10"/>
      <c r="CZC149" s="11"/>
      <c r="CZD149" s="12"/>
      <c r="CZE149" s="9"/>
      <c r="CZF149" s="10"/>
      <c r="CZG149" s="11"/>
      <c r="CZH149" s="12"/>
      <c r="CZI149" s="9"/>
      <c r="CZJ149" s="10"/>
      <c r="CZK149" s="11"/>
      <c r="CZL149" s="12"/>
      <c r="CZM149" s="9"/>
      <c r="CZN149" s="10"/>
      <c r="CZO149" s="11"/>
      <c r="CZP149" s="12"/>
      <c r="CZQ149" s="9"/>
      <c r="CZR149" s="10"/>
      <c r="CZS149" s="11"/>
      <c r="CZT149" s="12"/>
      <c r="CZU149" s="9"/>
      <c r="CZV149" s="10"/>
      <c r="CZW149" s="11"/>
      <c r="CZX149" s="12"/>
      <c r="CZY149" s="9"/>
      <c r="CZZ149" s="10"/>
      <c r="DAA149" s="11"/>
      <c r="DAB149" s="12"/>
      <c r="DAC149" s="9"/>
      <c r="DAD149" s="10"/>
      <c r="DAE149" s="11"/>
      <c r="DAF149" s="12"/>
      <c r="DAG149" s="9"/>
      <c r="DAH149" s="10"/>
      <c r="DAI149" s="11"/>
      <c r="DAJ149" s="12"/>
      <c r="DAK149" s="9"/>
      <c r="DAL149" s="10"/>
      <c r="DAM149" s="11"/>
      <c r="DAN149" s="12"/>
      <c r="DAO149" s="9"/>
      <c r="DAP149" s="10"/>
      <c r="DAQ149" s="11"/>
      <c r="DAR149" s="12"/>
      <c r="DAS149" s="9"/>
      <c r="DAT149" s="10"/>
      <c r="DAU149" s="11"/>
      <c r="DAV149" s="12"/>
      <c r="DAW149" s="9"/>
      <c r="DAX149" s="10"/>
      <c r="DAY149" s="11"/>
      <c r="DAZ149" s="12"/>
      <c r="DBA149" s="9"/>
      <c r="DBB149" s="10"/>
      <c r="DBC149" s="11"/>
      <c r="DBD149" s="12"/>
      <c r="DBE149" s="9"/>
      <c r="DBF149" s="10"/>
      <c r="DBG149" s="11"/>
      <c r="DBH149" s="12"/>
      <c r="DBI149" s="9"/>
      <c r="DBJ149" s="10"/>
      <c r="DBK149" s="11"/>
      <c r="DBL149" s="12"/>
      <c r="DBM149" s="9"/>
      <c r="DBN149" s="10"/>
      <c r="DBO149" s="11"/>
      <c r="DBP149" s="12"/>
      <c r="DBQ149" s="9"/>
      <c r="DBR149" s="10"/>
      <c r="DBS149" s="11"/>
      <c r="DBT149" s="12"/>
      <c r="DBU149" s="9"/>
      <c r="DBV149" s="10"/>
      <c r="DBW149" s="11"/>
      <c r="DBX149" s="12"/>
      <c r="DBY149" s="9"/>
      <c r="DBZ149" s="10"/>
      <c r="DCA149" s="11"/>
      <c r="DCB149" s="12"/>
      <c r="DCC149" s="9"/>
      <c r="DCD149" s="10"/>
      <c r="DCE149" s="11"/>
      <c r="DCF149" s="12"/>
      <c r="DCG149" s="9"/>
      <c r="DCH149" s="10"/>
      <c r="DCI149" s="11"/>
      <c r="DCJ149" s="12"/>
      <c r="DCK149" s="9"/>
      <c r="DCL149" s="10"/>
      <c r="DCM149" s="11"/>
      <c r="DCN149" s="12"/>
      <c r="DCO149" s="9"/>
      <c r="DCP149" s="10"/>
      <c r="DCQ149" s="11"/>
      <c r="DCR149" s="12"/>
      <c r="DCS149" s="9"/>
      <c r="DCT149" s="10"/>
      <c r="DCU149" s="11"/>
      <c r="DCV149" s="12"/>
      <c r="DCW149" s="9"/>
      <c r="DCX149" s="10"/>
      <c r="DCY149" s="11"/>
      <c r="DCZ149" s="12"/>
      <c r="DDA149" s="9"/>
      <c r="DDB149" s="10"/>
      <c r="DDC149" s="11"/>
      <c r="DDD149" s="12"/>
      <c r="DDE149" s="9"/>
      <c r="DDF149" s="10"/>
      <c r="DDG149" s="11"/>
      <c r="DDH149" s="12"/>
      <c r="DDI149" s="9"/>
      <c r="DDJ149" s="10"/>
      <c r="DDK149" s="11"/>
      <c r="DDL149" s="12"/>
      <c r="DDM149" s="9"/>
      <c r="DDN149" s="10"/>
      <c r="DDO149" s="11"/>
      <c r="DDP149" s="12"/>
      <c r="DDQ149" s="9"/>
      <c r="DDR149" s="10"/>
      <c r="DDS149" s="11"/>
      <c r="DDT149" s="12"/>
      <c r="DDU149" s="9"/>
      <c r="DDV149" s="10"/>
      <c r="DDW149" s="11"/>
      <c r="DDX149" s="12"/>
      <c r="DDY149" s="9"/>
      <c r="DDZ149" s="10"/>
      <c r="DEA149" s="11"/>
      <c r="DEB149" s="12"/>
      <c r="DEC149" s="9"/>
      <c r="DED149" s="10"/>
      <c r="DEE149" s="11"/>
      <c r="DEF149" s="12"/>
      <c r="DEG149" s="9"/>
      <c r="DEH149" s="10"/>
      <c r="DEI149" s="11"/>
      <c r="DEJ149" s="12"/>
      <c r="DEK149" s="9"/>
      <c r="DEL149" s="10"/>
      <c r="DEM149" s="11"/>
      <c r="DEN149" s="12"/>
      <c r="DEO149" s="9"/>
      <c r="DEP149" s="10"/>
      <c r="DEQ149" s="11"/>
      <c r="DER149" s="12"/>
      <c r="DES149" s="9"/>
      <c r="DET149" s="10"/>
      <c r="DEU149" s="11"/>
      <c r="DEV149" s="12"/>
      <c r="DEW149" s="9"/>
      <c r="DEX149" s="10"/>
      <c r="DEY149" s="11"/>
      <c r="DEZ149" s="12"/>
      <c r="DFA149" s="9"/>
      <c r="DFB149" s="10"/>
      <c r="DFC149" s="11"/>
      <c r="DFD149" s="12"/>
      <c r="DFE149" s="9"/>
      <c r="DFF149" s="10"/>
      <c r="DFG149" s="11"/>
      <c r="DFH149" s="12"/>
      <c r="DFI149" s="9"/>
      <c r="DFJ149" s="10"/>
      <c r="DFK149" s="11"/>
      <c r="DFL149" s="12"/>
      <c r="DFM149" s="9"/>
      <c r="DFN149" s="10"/>
      <c r="DFO149" s="11"/>
      <c r="DFP149" s="12"/>
      <c r="DFQ149" s="9"/>
      <c r="DFR149" s="10"/>
      <c r="DFS149" s="11"/>
      <c r="DFT149" s="12"/>
      <c r="DFU149" s="9"/>
      <c r="DFV149" s="10"/>
      <c r="DFW149" s="11"/>
      <c r="DFX149" s="12"/>
      <c r="DFY149" s="9"/>
      <c r="DFZ149" s="10"/>
      <c r="DGA149" s="11"/>
      <c r="DGB149" s="12"/>
      <c r="DGC149" s="9"/>
      <c r="DGD149" s="10"/>
      <c r="DGE149" s="11"/>
      <c r="DGF149" s="12"/>
      <c r="DGG149" s="9"/>
      <c r="DGH149" s="10"/>
      <c r="DGI149" s="11"/>
      <c r="DGJ149" s="12"/>
      <c r="DGK149" s="9"/>
      <c r="DGL149" s="10"/>
      <c r="DGM149" s="11"/>
      <c r="DGN149" s="12"/>
      <c r="DGO149" s="9"/>
      <c r="DGP149" s="10"/>
      <c r="DGQ149" s="11"/>
      <c r="DGR149" s="12"/>
      <c r="DGS149" s="9"/>
      <c r="DGT149" s="10"/>
      <c r="DGU149" s="11"/>
      <c r="DGV149" s="12"/>
      <c r="DGW149" s="9"/>
      <c r="DGX149" s="10"/>
      <c r="DGY149" s="11"/>
      <c r="DGZ149" s="12"/>
      <c r="DHA149" s="9"/>
      <c r="DHB149" s="10"/>
      <c r="DHC149" s="11"/>
      <c r="DHD149" s="12"/>
      <c r="DHE149" s="9"/>
      <c r="DHF149" s="10"/>
      <c r="DHG149" s="11"/>
      <c r="DHH149" s="12"/>
      <c r="DHI149" s="9"/>
      <c r="DHJ149" s="10"/>
      <c r="DHK149" s="11"/>
      <c r="DHL149" s="12"/>
      <c r="DHM149" s="9"/>
      <c r="DHN149" s="10"/>
      <c r="DHO149" s="11"/>
      <c r="DHP149" s="12"/>
      <c r="DHQ149" s="9"/>
      <c r="DHR149" s="10"/>
      <c r="DHS149" s="11"/>
      <c r="DHT149" s="12"/>
      <c r="DHU149" s="9"/>
      <c r="DHV149" s="10"/>
      <c r="DHW149" s="11"/>
      <c r="DHX149" s="12"/>
      <c r="DHY149" s="9"/>
      <c r="DHZ149" s="10"/>
      <c r="DIA149" s="11"/>
      <c r="DIB149" s="12"/>
      <c r="DIC149" s="9"/>
      <c r="DID149" s="10"/>
      <c r="DIE149" s="11"/>
      <c r="DIF149" s="12"/>
      <c r="DIG149" s="9"/>
      <c r="DIH149" s="10"/>
      <c r="DII149" s="11"/>
      <c r="DIJ149" s="12"/>
      <c r="DIK149" s="9"/>
      <c r="DIL149" s="10"/>
      <c r="DIM149" s="11"/>
      <c r="DIN149" s="12"/>
      <c r="DIO149" s="9"/>
      <c r="DIP149" s="10"/>
      <c r="DIQ149" s="11"/>
      <c r="DIR149" s="12"/>
      <c r="DIS149" s="9"/>
      <c r="DIT149" s="10"/>
      <c r="DIU149" s="11"/>
      <c r="DIV149" s="12"/>
      <c r="DIW149" s="9"/>
      <c r="DIX149" s="10"/>
      <c r="DIY149" s="11"/>
      <c r="DIZ149" s="12"/>
      <c r="DJA149" s="9"/>
      <c r="DJB149" s="10"/>
      <c r="DJC149" s="11"/>
      <c r="DJD149" s="12"/>
      <c r="DJE149" s="9"/>
      <c r="DJF149" s="10"/>
      <c r="DJG149" s="11"/>
      <c r="DJH149" s="12"/>
      <c r="DJI149" s="9"/>
      <c r="DJJ149" s="10"/>
      <c r="DJK149" s="11"/>
      <c r="DJL149" s="12"/>
      <c r="DJM149" s="9"/>
      <c r="DJN149" s="10"/>
      <c r="DJO149" s="11"/>
      <c r="DJP149" s="12"/>
      <c r="DJQ149" s="9"/>
      <c r="DJR149" s="10"/>
      <c r="DJS149" s="11"/>
      <c r="DJT149" s="12"/>
      <c r="DJU149" s="9"/>
      <c r="DJV149" s="10"/>
      <c r="DJW149" s="11"/>
      <c r="DJX149" s="12"/>
      <c r="DJY149" s="9"/>
      <c r="DJZ149" s="10"/>
      <c r="DKA149" s="11"/>
      <c r="DKB149" s="12"/>
      <c r="DKC149" s="9"/>
      <c r="DKD149" s="10"/>
      <c r="DKE149" s="11"/>
      <c r="DKF149" s="12"/>
      <c r="DKG149" s="9"/>
      <c r="DKH149" s="10"/>
      <c r="DKI149" s="11"/>
      <c r="DKJ149" s="12"/>
      <c r="DKK149" s="9"/>
      <c r="DKL149" s="10"/>
      <c r="DKM149" s="11"/>
      <c r="DKN149" s="12"/>
      <c r="DKO149" s="9"/>
      <c r="DKP149" s="10"/>
      <c r="DKQ149" s="11"/>
      <c r="DKR149" s="12"/>
      <c r="DKS149" s="9"/>
      <c r="DKT149" s="10"/>
      <c r="DKU149" s="11"/>
      <c r="DKV149" s="12"/>
      <c r="DKW149" s="9"/>
      <c r="DKX149" s="10"/>
      <c r="DKY149" s="11"/>
      <c r="DKZ149" s="12"/>
      <c r="DLA149" s="9"/>
      <c r="DLB149" s="10"/>
      <c r="DLC149" s="11"/>
      <c r="DLD149" s="12"/>
      <c r="DLE149" s="9"/>
      <c r="DLF149" s="10"/>
      <c r="DLG149" s="11"/>
      <c r="DLH149" s="12"/>
      <c r="DLI149" s="9"/>
      <c r="DLJ149" s="10"/>
      <c r="DLK149" s="11"/>
      <c r="DLL149" s="12"/>
      <c r="DLM149" s="9"/>
      <c r="DLN149" s="10"/>
      <c r="DLO149" s="11"/>
      <c r="DLP149" s="12"/>
      <c r="DLQ149" s="9"/>
      <c r="DLR149" s="10"/>
      <c r="DLS149" s="11"/>
      <c r="DLT149" s="12"/>
      <c r="DLU149" s="9"/>
      <c r="DLV149" s="10"/>
      <c r="DLW149" s="11"/>
      <c r="DLX149" s="12"/>
      <c r="DLY149" s="9"/>
      <c r="DLZ149" s="10"/>
      <c r="DMA149" s="11"/>
      <c r="DMB149" s="12"/>
      <c r="DMC149" s="9"/>
      <c r="DMD149" s="10"/>
      <c r="DME149" s="11"/>
      <c r="DMF149" s="12"/>
      <c r="DMG149" s="9"/>
      <c r="DMH149" s="10"/>
      <c r="DMI149" s="11"/>
      <c r="DMJ149" s="12"/>
      <c r="DMK149" s="9"/>
      <c r="DML149" s="10"/>
      <c r="DMM149" s="11"/>
      <c r="DMN149" s="12"/>
      <c r="DMO149" s="9"/>
      <c r="DMP149" s="10"/>
      <c r="DMQ149" s="11"/>
      <c r="DMR149" s="12"/>
      <c r="DMS149" s="9"/>
      <c r="DMT149" s="10"/>
      <c r="DMU149" s="11"/>
      <c r="DMV149" s="12"/>
      <c r="DMW149" s="9"/>
      <c r="DMX149" s="10"/>
      <c r="DMY149" s="11"/>
      <c r="DMZ149" s="12"/>
      <c r="DNA149" s="9"/>
      <c r="DNB149" s="10"/>
      <c r="DNC149" s="11"/>
      <c r="DND149" s="12"/>
      <c r="DNE149" s="9"/>
      <c r="DNF149" s="10"/>
      <c r="DNG149" s="11"/>
      <c r="DNH149" s="12"/>
      <c r="DNI149" s="9"/>
      <c r="DNJ149" s="10"/>
      <c r="DNK149" s="11"/>
      <c r="DNL149" s="12"/>
      <c r="DNM149" s="9"/>
      <c r="DNN149" s="10"/>
      <c r="DNO149" s="11"/>
      <c r="DNP149" s="12"/>
      <c r="DNQ149" s="9"/>
      <c r="DNR149" s="10"/>
      <c r="DNS149" s="11"/>
      <c r="DNT149" s="12"/>
      <c r="DNU149" s="9"/>
      <c r="DNV149" s="10"/>
      <c r="DNW149" s="11"/>
      <c r="DNX149" s="12"/>
      <c r="DNY149" s="9"/>
      <c r="DNZ149" s="10"/>
      <c r="DOA149" s="11"/>
      <c r="DOB149" s="12"/>
      <c r="DOC149" s="9"/>
      <c r="DOD149" s="10"/>
      <c r="DOE149" s="11"/>
      <c r="DOF149" s="12"/>
      <c r="DOG149" s="9"/>
      <c r="DOH149" s="10"/>
      <c r="DOI149" s="11"/>
      <c r="DOJ149" s="12"/>
      <c r="DOK149" s="9"/>
      <c r="DOL149" s="10"/>
      <c r="DOM149" s="11"/>
      <c r="DON149" s="12"/>
      <c r="DOO149" s="9"/>
      <c r="DOP149" s="10"/>
      <c r="DOQ149" s="11"/>
      <c r="DOR149" s="12"/>
      <c r="DOS149" s="9"/>
      <c r="DOT149" s="10"/>
      <c r="DOU149" s="11"/>
      <c r="DOV149" s="12"/>
      <c r="DOW149" s="9"/>
      <c r="DOX149" s="10"/>
      <c r="DOY149" s="11"/>
      <c r="DOZ149" s="12"/>
      <c r="DPA149" s="9"/>
      <c r="DPB149" s="10"/>
      <c r="DPC149" s="11"/>
      <c r="DPD149" s="12"/>
      <c r="DPE149" s="9"/>
      <c r="DPF149" s="10"/>
      <c r="DPG149" s="11"/>
      <c r="DPH149" s="12"/>
      <c r="DPI149" s="9"/>
      <c r="DPJ149" s="10"/>
      <c r="DPK149" s="11"/>
      <c r="DPL149" s="12"/>
      <c r="DPM149" s="9"/>
      <c r="DPN149" s="10"/>
      <c r="DPO149" s="11"/>
      <c r="DPP149" s="12"/>
      <c r="DPQ149" s="9"/>
      <c r="DPR149" s="10"/>
      <c r="DPS149" s="11"/>
      <c r="DPT149" s="12"/>
      <c r="DPU149" s="9"/>
      <c r="DPV149" s="10"/>
      <c r="DPW149" s="11"/>
      <c r="DPX149" s="12"/>
      <c r="DPY149" s="9"/>
      <c r="DPZ149" s="10"/>
      <c r="DQA149" s="11"/>
      <c r="DQB149" s="12"/>
      <c r="DQC149" s="9"/>
      <c r="DQD149" s="10"/>
      <c r="DQE149" s="11"/>
      <c r="DQF149" s="12"/>
      <c r="DQG149" s="9"/>
      <c r="DQH149" s="10"/>
      <c r="DQI149" s="11"/>
      <c r="DQJ149" s="12"/>
      <c r="DQK149" s="9"/>
      <c r="DQL149" s="10"/>
      <c r="DQM149" s="11"/>
      <c r="DQN149" s="12"/>
      <c r="DQO149" s="9"/>
      <c r="DQP149" s="10"/>
      <c r="DQQ149" s="11"/>
      <c r="DQR149" s="12"/>
      <c r="DQS149" s="9"/>
      <c r="DQT149" s="10"/>
      <c r="DQU149" s="11"/>
      <c r="DQV149" s="12"/>
      <c r="DQW149" s="9"/>
      <c r="DQX149" s="10"/>
      <c r="DQY149" s="11"/>
      <c r="DQZ149" s="12"/>
      <c r="DRA149" s="9"/>
      <c r="DRB149" s="10"/>
      <c r="DRC149" s="11"/>
      <c r="DRD149" s="12"/>
      <c r="DRE149" s="9"/>
      <c r="DRF149" s="10"/>
      <c r="DRG149" s="11"/>
      <c r="DRH149" s="12"/>
      <c r="DRI149" s="9"/>
      <c r="DRJ149" s="10"/>
      <c r="DRK149" s="11"/>
      <c r="DRL149" s="12"/>
      <c r="DRM149" s="9"/>
      <c r="DRN149" s="10"/>
      <c r="DRO149" s="11"/>
      <c r="DRP149" s="12"/>
      <c r="DRQ149" s="9"/>
      <c r="DRR149" s="10"/>
      <c r="DRS149" s="11"/>
      <c r="DRT149" s="12"/>
      <c r="DRU149" s="9"/>
      <c r="DRV149" s="10"/>
      <c r="DRW149" s="11"/>
      <c r="DRX149" s="12"/>
      <c r="DRY149" s="9"/>
      <c r="DRZ149" s="10"/>
      <c r="DSA149" s="11"/>
      <c r="DSB149" s="12"/>
      <c r="DSC149" s="9"/>
      <c r="DSD149" s="10"/>
      <c r="DSE149" s="11"/>
      <c r="DSF149" s="12"/>
      <c r="DSG149" s="9"/>
      <c r="DSH149" s="10"/>
      <c r="DSI149" s="11"/>
      <c r="DSJ149" s="12"/>
      <c r="DSK149" s="9"/>
      <c r="DSL149" s="10"/>
      <c r="DSM149" s="11"/>
      <c r="DSN149" s="12"/>
      <c r="DSO149" s="9"/>
      <c r="DSP149" s="10"/>
      <c r="DSQ149" s="11"/>
      <c r="DSR149" s="12"/>
      <c r="DSS149" s="9"/>
      <c r="DST149" s="10"/>
      <c r="DSU149" s="11"/>
      <c r="DSV149" s="12"/>
      <c r="DSW149" s="9"/>
      <c r="DSX149" s="10"/>
      <c r="DSY149" s="11"/>
      <c r="DSZ149" s="12"/>
      <c r="DTA149" s="9"/>
      <c r="DTB149" s="10"/>
      <c r="DTC149" s="11"/>
      <c r="DTD149" s="12"/>
      <c r="DTE149" s="9"/>
      <c r="DTF149" s="10"/>
      <c r="DTG149" s="11"/>
      <c r="DTH149" s="12"/>
      <c r="DTI149" s="9"/>
      <c r="DTJ149" s="10"/>
      <c r="DTK149" s="11"/>
      <c r="DTL149" s="12"/>
      <c r="DTM149" s="9"/>
      <c r="DTN149" s="10"/>
      <c r="DTO149" s="11"/>
      <c r="DTP149" s="12"/>
      <c r="DTQ149" s="9"/>
      <c r="DTR149" s="10"/>
      <c r="DTS149" s="11"/>
      <c r="DTT149" s="12"/>
      <c r="DTU149" s="9"/>
      <c r="DTV149" s="10"/>
      <c r="DTW149" s="11"/>
      <c r="DTX149" s="12"/>
      <c r="DTY149" s="9"/>
      <c r="DTZ149" s="10"/>
      <c r="DUA149" s="11"/>
      <c r="DUB149" s="12"/>
      <c r="DUC149" s="9"/>
      <c r="DUD149" s="10"/>
      <c r="DUE149" s="11"/>
      <c r="DUF149" s="12"/>
      <c r="DUG149" s="9"/>
      <c r="DUH149" s="10"/>
      <c r="DUI149" s="11"/>
      <c r="DUJ149" s="12"/>
      <c r="DUK149" s="9"/>
      <c r="DUL149" s="10"/>
      <c r="DUM149" s="11"/>
      <c r="DUN149" s="12"/>
      <c r="DUO149" s="9"/>
      <c r="DUP149" s="10"/>
      <c r="DUQ149" s="11"/>
      <c r="DUR149" s="12"/>
      <c r="DUS149" s="9"/>
      <c r="DUT149" s="10"/>
      <c r="DUU149" s="11"/>
      <c r="DUV149" s="12"/>
      <c r="DUW149" s="9"/>
      <c r="DUX149" s="10"/>
      <c r="DUY149" s="11"/>
      <c r="DUZ149" s="12"/>
      <c r="DVA149" s="9"/>
      <c r="DVB149" s="10"/>
      <c r="DVC149" s="11"/>
      <c r="DVD149" s="12"/>
      <c r="DVE149" s="9"/>
      <c r="DVF149" s="10"/>
      <c r="DVG149" s="11"/>
      <c r="DVH149" s="12"/>
      <c r="DVI149" s="9"/>
      <c r="DVJ149" s="10"/>
      <c r="DVK149" s="11"/>
      <c r="DVL149" s="12"/>
      <c r="DVM149" s="9"/>
      <c r="DVN149" s="10"/>
      <c r="DVO149" s="11"/>
      <c r="DVP149" s="12"/>
      <c r="DVQ149" s="9"/>
      <c r="DVR149" s="10"/>
      <c r="DVS149" s="11"/>
      <c r="DVT149" s="12"/>
      <c r="DVU149" s="9"/>
      <c r="DVV149" s="10"/>
      <c r="DVW149" s="11"/>
      <c r="DVX149" s="12"/>
      <c r="DVY149" s="9"/>
      <c r="DVZ149" s="10"/>
      <c r="DWA149" s="11"/>
      <c r="DWB149" s="12"/>
      <c r="DWC149" s="9"/>
      <c r="DWD149" s="10"/>
      <c r="DWE149" s="11"/>
      <c r="DWF149" s="12"/>
      <c r="DWG149" s="9"/>
      <c r="DWH149" s="10"/>
      <c r="DWI149" s="11"/>
      <c r="DWJ149" s="12"/>
      <c r="DWK149" s="9"/>
      <c r="DWL149" s="10"/>
      <c r="DWM149" s="11"/>
      <c r="DWN149" s="12"/>
      <c r="DWO149" s="9"/>
      <c r="DWP149" s="10"/>
      <c r="DWQ149" s="11"/>
      <c r="DWR149" s="12"/>
      <c r="DWS149" s="9"/>
      <c r="DWT149" s="10"/>
      <c r="DWU149" s="11"/>
      <c r="DWV149" s="12"/>
      <c r="DWW149" s="9"/>
      <c r="DWX149" s="10"/>
      <c r="DWY149" s="11"/>
      <c r="DWZ149" s="12"/>
      <c r="DXA149" s="9"/>
      <c r="DXB149" s="10"/>
      <c r="DXC149" s="11"/>
      <c r="DXD149" s="12"/>
      <c r="DXE149" s="9"/>
      <c r="DXF149" s="10"/>
      <c r="DXG149" s="11"/>
      <c r="DXH149" s="12"/>
      <c r="DXI149" s="9"/>
      <c r="DXJ149" s="10"/>
      <c r="DXK149" s="11"/>
      <c r="DXL149" s="12"/>
      <c r="DXM149" s="9"/>
      <c r="DXN149" s="10"/>
      <c r="DXO149" s="11"/>
      <c r="DXP149" s="12"/>
      <c r="DXQ149" s="9"/>
      <c r="DXR149" s="10"/>
      <c r="DXS149" s="11"/>
      <c r="DXT149" s="12"/>
      <c r="DXU149" s="9"/>
      <c r="DXV149" s="10"/>
      <c r="DXW149" s="11"/>
      <c r="DXX149" s="12"/>
      <c r="DXY149" s="9"/>
      <c r="DXZ149" s="10"/>
      <c r="DYA149" s="11"/>
      <c r="DYB149" s="12"/>
      <c r="DYC149" s="9"/>
      <c r="DYD149" s="10"/>
      <c r="DYE149" s="11"/>
      <c r="DYF149" s="12"/>
      <c r="DYG149" s="9"/>
      <c r="DYH149" s="10"/>
      <c r="DYI149" s="11"/>
      <c r="DYJ149" s="12"/>
      <c r="DYK149" s="9"/>
      <c r="DYL149" s="10"/>
      <c r="DYM149" s="11"/>
      <c r="DYN149" s="12"/>
      <c r="DYO149" s="9"/>
      <c r="DYP149" s="10"/>
      <c r="DYQ149" s="11"/>
      <c r="DYR149" s="12"/>
      <c r="DYS149" s="9"/>
      <c r="DYT149" s="10"/>
      <c r="DYU149" s="11"/>
      <c r="DYV149" s="12"/>
      <c r="DYW149" s="9"/>
      <c r="DYX149" s="10"/>
      <c r="DYY149" s="11"/>
      <c r="DYZ149" s="12"/>
      <c r="DZA149" s="9"/>
      <c r="DZB149" s="10"/>
      <c r="DZC149" s="11"/>
      <c r="DZD149" s="12"/>
      <c r="DZE149" s="9"/>
      <c r="DZF149" s="10"/>
      <c r="DZG149" s="11"/>
      <c r="DZH149" s="12"/>
      <c r="DZI149" s="9"/>
      <c r="DZJ149" s="10"/>
      <c r="DZK149" s="11"/>
      <c r="DZL149" s="12"/>
      <c r="DZM149" s="9"/>
      <c r="DZN149" s="10"/>
      <c r="DZO149" s="11"/>
      <c r="DZP149" s="12"/>
      <c r="DZQ149" s="9"/>
      <c r="DZR149" s="10"/>
      <c r="DZS149" s="11"/>
      <c r="DZT149" s="12"/>
      <c r="DZU149" s="9"/>
      <c r="DZV149" s="10"/>
      <c r="DZW149" s="11"/>
      <c r="DZX149" s="12"/>
      <c r="DZY149" s="9"/>
      <c r="DZZ149" s="10"/>
      <c r="EAA149" s="11"/>
      <c r="EAB149" s="12"/>
      <c r="EAC149" s="9"/>
      <c r="EAD149" s="10"/>
      <c r="EAE149" s="11"/>
      <c r="EAF149" s="12"/>
      <c r="EAG149" s="9"/>
      <c r="EAH149" s="10"/>
      <c r="EAI149" s="11"/>
      <c r="EAJ149" s="12"/>
      <c r="EAK149" s="9"/>
      <c r="EAL149" s="10"/>
      <c r="EAM149" s="11"/>
      <c r="EAN149" s="12"/>
      <c r="EAO149" s="9"/>
      <c r="EAP149" s="10"/>
      <c r="EAQ149" s="11"/>
      <c r="EAR149" s="12"/>
      <c r="EAS149" s="9"/>
      <c r="EAT149" s="10"/>
      <c r="EAU149" s="11"/>
      <c r="EAV149" s="12"/>
      <c r="EAW149" s="9"/>
      <c r="EAX149" s="10"/>
      <c r="EAY149" s="11"/>
      <c r="EAZ149" s="12"/>
      <c r="EBA149" s="9"/>
      <c r="EBB149" s="10"/>
      <c r="EBC149" s="11"/>
      <c r="EBD149" s="12"/>
      <c r="EBE149" s="9"/>
      <c r="EBF149" s="10"/>
      <c r="EBG149" s="11"/>
      <c r="EBH149" s="12"/>
      <c r="EBI149" s="9"/>
      <c r="EBJ149" s="10"/>
      <c r="EBK149" s="11"/>
      <c r="EBL149" s="12"/>
      <c r="EBM149" s="9"/>
      <c r="EBN149" s="10"/>
      <c r="EBO149" s="11"/>
      <c r="EBP149" s="12"/>
      <c r="EBQ149" s="9"/>
      <c r="EBR149" s="10"/>
      <c r="EBS149" s="11"/>
      <c r="EBT149" s="12"/>
      <c r="EBU149" s="9"/>
      <c r="EBV149" s="10"/>
      <c r="EBW149" s="11"/>
      <c r="EBX149" s="12"/>
      <c r="EBY149" s="9"/>
      <c r="EBZ149" s="10"/>
      <c r="ECA149" s="11"/>
      <c r="ECB149" s="12"/>
      <c r="ECC149" s="9"/>
      <c r="ECD149" s="10"/>
      <c r="ECE149" s="11"/>
      <c r="ECF149" s="12"/>
      <c r="ECG149" s="9"/>
      <c r="ECH149" s="10"/>
      <c r="ECI149" s="11"/>
      <c r="ECJ149" s="12"/>
      <c r="ECK149" s="9"/>
      <c r="ECL149" s="10"/>
      <c r="ECM149" s="11"/>
      <c r="ECN149" s="12"/>
      <c r="ECO149" s="9"/>
      <c r="ECP149" s="10"/>
      <c r="ECQ149" s="11"/>
      <c r="ECR149" s="12"/>
      <c r="ECS149" s="9"/>
      <c r="ECT149" s="10"/>
      <c r="ECU149" s="11"/>
      <c r="ECV149" s="12"/>
      <c r="ECW149" s="9"/>
      <c r="ECX149" s="10"/>
      <c r="ECY149" s="11"/>
      <c r="ECZ149" s="12"/>
      <c r="EDA149" s="9"/>
      <c r="EDB149" s="10"/>
      <c r="EDC149" s="11"/>
      <c r="EDD149" s="12"/>
      <c r="EDE149" s="9"/>
      <c r="EDF149" s="10"/>
      <c r="EDG149" s="11"/>
      <c r="EDH149" s="12"/>
      <c r="EDI149" s="9"/>
      <c r="EDJ149" s="10"/>
      <c r="EDK149" s="11"/>
      <c r="EDL149" s="12"/>
      <c r="EDM149" s="9"/>
      <c r="EDN149" s="10"/>
      <c r="EDO149" s="11"/>
      <c r="EDP149" s="12"/>
      <c r="EDQ149" s="9"/>
      <c r="EDR149" s="10"/>
      <c r="EDS149" s="11"/>
      <c r="EDT149" s="12"/>
      <c r="EDU149" s="9"/>
      <c r="EDV149" s="10"/>
      <c r="EDW149" s="11"/>
      <c r="EDX149" s="12"/>
      <c r="EDY149" s="9"/>
      <c r="EDZ149" s="10"/>
      <c r="EEA149" s="11"/>
      <c r="EEB149" s="12"/>
      <c r="EEC149" s="9"/>
      <c r="EED149" s="10"/>
      <c r="EEE149" s="11"/>
      <c r="EEF149" s="12"/>
      <c r="EEG149" s="9"/>
      <c r="EEH149" s="10"/>
      <c r="EEI149" s="11"/>
      <c r="EEJ149" s="12"/>
      <c r="EEK149" s="9"/>
      <c r="EEL149" s="10"/>
      <c r="EEM149" s="11"/>
      <c r="EEN149" s="12"/>
      <c r="EEO149" s="9"/>
      <c r="EEP149" s="10"/>
      <c r="EEQ149" s="11"/>
      <c r="EER149" s="12"/>
      <c r="EES149" s="9"/>
      <c r="EET149" s="10"/>
      <c r="EEU149" s="11"/>
      <c r="EEV149" s="12"/>
      <c r="EEW149" s="9"/>
      <c r="EEX149" s="10"/>
      <c r="EEY149" s="11"/>
      <c r="EEZ149" s="12"/>
      <c r="EFA149" s="9"/>
      <c r="EFB149" s="10"/>
      <c r="EFC149" s="11"/>
      <c r="EFD149" s="12"/>
      <c r="EFE149" s="9"/>
      <c r="EFF149" s="10"/>
      <c r="EFG149" s="11"/>
      <c r="EFH149" s="12"/>
      <c r="EFI149" s="9"/>
      <c r="EFJ149" s="10"/>
      <c r="EFK149" s="11"/>
      <c r="EFL149" s="12"/>
      <c r="EFM149" s="9"/>
      <c r="EFN149" s="10"/>
      <c r="EFO149" s="11"/>
      <c r="EFP149" s="12"/>
      <c r="EFQ149" s="9"/>
      <c r="EFR149" s="10"/>
      <c r="EFS149" s="11"/>
      <c r="EFT149" s="12"/>
      <c r="EFU149" s="9"/>
      <c r="EFV149" s="10"/>
      <c r="EFW149" s="11"/>
      <c r="EFX149" s="12"/>
      <c r="EFY149" s="9"/>
      <c r="EFZ149" s="10"/>
      <c r="EGA149" s="11"/>
      <c r="EGB149" s="12"/>
      <c r="EGC149" s="9"/>
      <c r="EGD149" s="10"/>
      <c r="EGE149" s="11"/>
      <c r="EGF149" s="12"/>
      <c r="EGG149" s="9"/>
      <c r="EGH149" s="10"/>
      <c r="EGI149" s="11"/>
      <c r="EGJ149" s="12"/>
      <c r="EGK149" s="9"/>
      <c r="EGL149" s="10"/>
      <c r="EGM149" s="11"/>
      <c r="EGN149" s="12"/>
      <c r="EGO149" s="9"/>
      <c r="EGP149" s="10"/>
      <c r="EGQ149" s="11"/>
      <c r="EGR149" s="12"/>
      <c r="EGS149" s="9"/>
      <c r="EGT149" s="10"/>
      <c r="EGU149" s="11"/>
      <c r="EGV149" s="12"/>
      <c r="EGW149" s="9"/>
      <c r="EGX149" s="10"/>
      <c r="EGY149" s="11"/>
      <c r="EGZ149" s="12"/>
      <c r="EHA149" s="9"/>
      <c r="EHB149" s="10"/>
      <c r="EHC149" s="11"/>
      <c r="EHD149" s="12"/>
      <c r="EHE149" s="9"/>
      <c r="EHF149" s="10"/>
      <c r="EHG149" s="11"/>
      <c r="EHH149" s="12"/>
      <c r="EHI149" s="9"/>
      <c r="EHJ149" s="10"/>
      <c r="EHK149" s="11"/>
      <c r="EHL149" s="12"/>
      <c r="EHM149" s="9"/>
      <c r="EHN149" s="10"/>
      <c r="EHO149" s="11"/>
      <c r="EHP149" s="12"/>
      <c r="EHQ149" s="9"/>
      <c r="EHR149" s="10"/>
      <c r="EHS149" s="11"/>
      <c r="EHT149" s="12"/>
      <c r="EHU149" s="9"/>
      <c r="EHV149" s="10"/>
      <c r="EHW149" s="11"/>
      <c r="EHX149" s="12"/>
      <c r="EHY149" s="9"/>
      <c r="EHZ149" s="10"/>
      <c r="EIA149" s="11"/>
      <c r="EIB149" s="12"/>
      <c r="EIC149" s="9"/>
      <c r="EID149" s="10"/>
      <c r="EIE149" s="11"/>
      <c r="EIF149" s="12"/>
      <c r="EIG149" s="9"/>
      <c r="EIH149" s="10"/>
      <c r="EII149" s="11"/>
      <c r="EIJ149" s="12"/>
      <c r="EIK149" s="9"/>
      <c r="EIL149" s="10"/>
      <c r="EIM149" s="11"/>
      <c r="EIN149" s="12"/>
      <c r="EIO149" s="9"/>
      <c r="EIP149" s="10"/>
      <c r="EIQ149" s="11"/>
      <c r="EIR149" s="12"/>
      <c r="EIS149" s="9"/>
      <c r="EIT149" s="10"/>
      <c r="EIU149" s="11"/>
      <c r="EIV149" s="12"/>
      <c r="EIW149" s="9"/>
      <c r="EIX149" s="10"/>
      <c r="EIY149" s="11"/>
      <c r="EIZ149" s="12"/>
      <c r="EJA149" s="9"/>
      <c r="EJB149" s="10"/>
      <c r="EJC149" s="11"/>
      <c r="EJD149" s="12"/>
      <c r="EJE149" s="9"/>
      <c r="EJF149" s="10"/>
      <c r="EJG149" s="11"/>
      <c r="EJH149" s="12"/>
      <c r="EJI149" s="9"/>
      <c r="EJJ149" s="10"/>
      <c r="EJK149" s="11"/>
      <c r="EJL149" s="12"/>
      <c r="EJM149" s="9"/>
      <c r="EJN149" s="10"/>
      <c r="EJO149" s="11"/>
      <c r="EJP149" s="12"/>
      <c r="EJQ149" s="9"/>
      <c r="EJR149" s="10"/>
      <c r="EJS149" s="11"/>
      <c r="EJT149" s="12"/>
      <c r="EJU149" s="9"/>
      <c r="EJV149" s="10"/>
      <c r="EJW149" s="11"/>
      <c r="EJX149" s="12"/>
      <c r="EJY149" s="9"/>
      <c r="EJZ149" s="10"/>
      <c r="EKA149" s="11"/>
      <c r="EKB149" s="12"/>
      <c r="EKC149" s="9"/>
      <c r="EKD149" s="10"/>
      <c r="EKE149" s="11"/>
      <c r="EKF149" s="12"/>
      <c r="EKG149" s="9"/>
      <c r="EKH149" s="10"/>
      <c r="EKI149" s="11"/>
      <c r="EKJ149" s="12"/>
      <c r="EKK149" s="9"/>
      <c r="EKL149" s="10"/>
      <c r="EKM149" s="11"/>
      <c r="EKN149" s="12"/>
      <c r="EKO149" s="9"/>
      <c r="EKP149" s="10"/>
      <c r="EKQ149" s="11"/>
      <c r="EKR149" s="12"/>
      <c r="EKS149" s="9"/>
      <c r="EKT149" s="10"/>
      <c r="EKU149" s="11"/>
      <c r="EKV149" s="12"/>
      <c r="EKW149" s="9"/>
      <c r="EKX149" s="10"/>
      <c r="EKY149" s="11"/>
      <c r="EKZ149" s="12"/>
      <c r="ELA149" s="9"/>
      <c r="ELB149" s="10"/>
      <c r="ELC149" s="11"/>
      <c r="ELD149" s="12"/>
      <c r="ELE149" s="9"/>
      <c r="ELF149" s="10"/>
      <c r="ELG149" s="11"/>
      <c r="ELH149" s="12"/>
      <c r="ELI149" s="9"/>
      <c r="ELJ149" s="10"/>
      <c r="ELK149" s="11"/>
      <c r="ELL149" s="12"/>
      <c r="ELM149" s="9"/>
      <c r="ELN149" s="10"/>
      <c r="ELO149" s="11"/>
      <c r="ELP149" s="12"/>
      <c r="ELQ149" s="9"/>
      <c r="ELR149" s="10"/>
      <c r="ELS149" s="11"/>
      <c r="ELT149" s="12"/>
      <c r="ELU149" s="9"/>
      <c r="ELV149" s="10"/>
      <c r="ELW149" s="11"/>
      <c r="ELX149" s="12"/>
      <c r="ELY149" s="9"/>
      <c r="ELZ149" s="10"/>
      <c r="EMA149" s="11"/>
      <c r="EMB149" s="12"/>
      <c r="EMC149" s="9"/>
      <c r="EMD149" s="10"/>
      <c r="EME149" s="11"/>
      <c r="EMF149" s="12"/>
      <c r="EMG149" s="9"/>
      <c r="EMH149" s="10"/>
      <c r="EMI149" s="11"/>
      <c r="EMJ149" s="12"/>
      <c r="EMK149" s="9"/>
      <c r="EML149" s="10"/>
      <c r="EMM149" s="11"/>
      <c r="EMN149" s="12"/>
      <c r="EMO149" s="9"/>
      <c r="EMP149" s="10"/>
      <c r="EMQ149" s="11"/>
      <c r="EMR149" s="12"/>
      <c r="EMS149" s="9"/>
      <c r="EMT149" s="10"/>
      <c r="EMU149" s="11"/>
      <c r="EMV149" s="12"/>
      <c r="EMW149" s="9"/>
      <c r="EMX149" s="10"/>
      <c r="EMY149" s="11"/>
      <c r="EMZ149" s="12"/>
      <c r="ENA149" s="9"/>
      <c r="ENB149" s="10"/>
      <c r="ENC149" s="11"/>
      <c r="END149" s="12"/>
      <c r="ENE149" s="9"/>
      <c r="ENF149" s="10"/>
      <c r="ENG149" s="11"/>
      <c r="ENH149" s="12"/>
      <c r="ENI149" s="9"/>
      <c r="ENJ149" s="10"/>
      <c r="ENK149" s="11"/>
      <c r="ENL149" s="12"/>
      <c r="ENM149" s="9"/>
      <c r="ENN149" s="10"/>
      <c r="ENO149" s="11"/>
      <c r="ENP149" s="12"/>
      <c r="ENQ149" s="9"/>
      <c r="ENR149" s="10"/>
      <c r="ENS149" s="11"/>
      <c r="ENT149" s="12"/>
      <c r="ENU149" s="9"/>
      <c r="ENV149" s="10"/>
      <c r="ENW149" s="11"/>
      <c r="ENX149" s="12"/>
      <c r="ENY149" s="9"/>
      <c r="ENZ149" s="10"/>
      <c r="EOA149" s="11"/>
      <c r="EOB149" s="12"/>
      <c r="EOC149" s="9"/>
      <c r="EOD149" s="10"/>
      <c r="EOE149" s="11"/>
      <c r="EOF149" s="12"/>
      <c r="EOG149" s="9"/>
      <c r="EOH149" s="10"/>
      <c r="EOI149" s="11"/>
      <c r="EOJ149" s="12"/>
      <c r="EOK149" s="9"/>
      <c r="EOL149" s="10"/>
      <c r="EOM149" s="11"/>
      <c r="EON149" s="12"/>
      <c r="EOO149" s="9"/>
      <c r="EOP149" s="10"/>
      <c r="EOQ149" s="11"/>
      <c r="EOR149" s="12"/>
      <c r="EOS149" s="9"/>
      <c r="EOT149" s="10"/>
      <c r="EOU149" s="11"/>
      <c r="EOV149" s="12"/>
      <c r="EOW149" s="9"/>
      <c r="EOX149" s="10"/>
      <c r="EOY149" s="11"/>
      <c r="EOZ149" s="12"/>
      <c r="EPA149" s="9"/>
      <c r="EPB149" s="10"/>
      <c r="EPC149" s="11"/>
      <c r="EPD149" s="12"/>
      <c r="EPE149" s="9"/>
      <c r="EPF149" s="10"/>
      <c r="EPG149" s="11"/>
      <c r="EPH149" s="12"/>
      <c r="EPI149" s="9"/>
      <c r="EPJ149" s="10"/>
      <c r="EPK149" s="11"/>
      <c r="EPL149" s="12"/>
      <c r="EPM149" s="9"/>
      <c r="EPN149" s="10"/>
      <c r="EPO149" s="11"/>
      <c r="EPP149" s="12"/>
      <c r="EPQ149" s="9"/>
      <c r="EPR149" s="10"/>
      <c r="EPS149" s="11"/>
      <c r="EPT149" s="12"/>
      <c r="EPU149" s="9"/>
      <c r="EPV149" s="10"/>
      <c r="EPW149" s="11"/>
      <c r="EPX149" s="12"/>
      <c r="EPY149" s="9"/>
      <c r="EPZ149" s="10"/>
      <c r="EQA149" s="11"/>
      <c r="EQB149" s="12"/>
      <c r="EQC149" s="9"/>
      <c r="EQD149" s="10"/>
      <c r="EQE149" s="11"/>
      <c r="EQF149" s="12"/>
      <c r="EQG149" s="9"/>
      <c r="EQH149" s="10"/>
      <c r="EQI149" s="11"/>
      <c r="EQJ149" s="12"/>
      <c r="EQK149" s="9"/>
      <c r="EQL149" s="10"/>
      <c r="EQM149" s="11"/>
      <c r="EQN149" s="12"/>
      <c r="EQO149" s="9"/>
      <c r="EQP149" s="10"/>
      <c r="EQQ149" s="11"/>
      <c r="EQR149" s="12"/>
      <c r="EQS149" s="9"/>
      <c r="EQT149" s="10"/>
      <c r="EQU149" s="11"/>
      <c r="EQV149" s="12"/>
      <c r="EQW149" s="9"/>
      <c r="EQX149" s="10"/>
      <c r="EQY149" s="11"/>
      <c r="EQZ149" s="12"/>
      <c r="ERA149" s="9"/>
      <c r="ERB149" s="10"/>
      <c r="ERC149" s="11"/>
      <c r="ERD149" s="12"/>
      <c r="ERE149" s="9"/>
      <c r="ERF149" s="10"/>
      <c r="ERG149" s="11"/>
      <c r="ERH149" s="12"/>
      <c r="ERI149" s="9"/>
      <c r="ERJ149" s="10"/>
      <c r="ERK149" s="11"/>
      <c r="ERL149" s="12"/>
      <c r="ERM149" s="9"/>
      <c r="ERN149" s="10"/>
      <c r="ERO149" s="11"/>
      <c r="ERP149" s="12"/>
      <c r="ERQ149" s="9"/>
      <c r="ERR149" s="10"/>
      <c r="ERS149" s="11"/>
      <c r="ERT149" s="12"/>
      <c r="ERU149" s="9"/>
      <c r="ERV149" s="10"/>
      <c r="ERW149" s="11"/>
      <c r="ERX149" s="12"/>
      <c r="ERY149" s="9"/>
      <c r="ERZ149" s="10"/>
      <c r="ESA149" s="11"/>
      <c r="ESB149" s="12"/>
      <c r="ESC149" s="9"/>
      <c r="ESD149" s="10"/>
      <c r="ESE149" s="11"/>
      <c r="ESF149" s="12"/>
      <c r="ESG149" s="9"/>
      <c r="ESH149" s="10"/>
      <c r="ESI149" s="11"/>
      <c r="ESJ149" s="12"/>
      <c r="ESK149" s="9"/>
      <c r="ESL149" s="10"/>
      <c r="ESM149" s="11"/>
      <c r="ESN149" s="12"/>
      <c r="ESO149" s="9"/>
      <c r="ESP149" s="10"/>
      <c r="ESQ149" s="11"/>
      <c r="ESR149" s="12"/>
      <c r="ESS149" s="9"/>
      <c r="EST149" s="10"/>
      <c r="ESU149" s="11"/>
      <c r="ESV149" s="12"/>
      <c r="ESW149" s="9"/>
      <c r="ESX149" s="10"/>
      <c r="ESY149" s="11"/>
      <c r="ESZ149" s="12"/>
      <c r="ETA149" s="9"/>
      <c r="ETB149" s="10"/>
      <c r="ETC149" s="11"/>
      <c r="ETD149" s="12"/>
      <c r="ETE149" s="9"/>
      <c r="ETF149" s="10"/>
      <c r="ETG149" s="11"/>
      <c r="ETH149" s="12"/>
      <c r="ETI149" s="9"/>
      <c r="ETJ149" s="10"/>
      <c r="ETK149" s="11"/>
      <c r="ETL149" s="12"/>
      <c r="ETM149" s="9"/>
      <c r="ETN149" s="10"/>
      <c r="ETO149" s="11"/>
      <c r="ETP149" s="12"/>
      <c r="ETQ149" s="9"/>
      <c r="ETR149" s="10"/>
      <c r="ETS149" s="11"/>
      <c r="ETT149" s="12"/>
      <c r="ETU149" s="9"/>
      <c r="ETV149" s="10"/>
      <c r="ETW149" s="11"/>
      <c r="ETX149" s="12"/>
      <c r="ETY149" s="9"/>
      <c r="ETZ149" s="10"/>
      <c r="EUA149" s="11"/>
      <c r="EUB149" s="12"/>
      <c r="EUC149" s="9"/>
      <c r="EUD149" s="10"/>
      <c r="EUE149" s="11"/>
      <c r="EUF149" s="12"/>
      <c r="EUG149" s="9"/>
      <c r="EUH149" s="10"/>
      <c r="EUI149" s="11"/>
      <c r="EUJ149" s="12"/>
      <c r="EUK149" s="9"/>
      <c r="EUL149" s="10"/>
      <c r="EUM149" s="11"/>
      <c r="EUN149" s="12"/>
      <c r="EUO149" s="9"/>
      <c r="EUP149" s="10"/>
      <c r="EUQ149" s="11"/>
      <c r="EUR149" s="12"/>
      <c r="EUS149" s="9"/>
      <c r="EUT149" s="10"/>
      <c r="EUU149" s="11"/>
      <c r="EUV149" s="12"/>
      <c r="EUW149" s="9"/>
      <c r="EUX149" s="10"/>
      <c r="EUY149" s="11"/>
      <c r="EUZ149" s="12"/>
      <c r="EVA149" s="9"/>
      <c r="EVB149" s="10"/>
      <c r="EVC149" s="11"/>
      <c r="EVD149" s="12"/>
      <c r="EVE149" s="9"/>
      <c r="EVF149" s="10"/>
      <c r="EVG149" s="11"/>
      <c r="EVH149" s="12"/>
      <c r="EVI149" s="9"/>
      <c r="EVJ149" s="10"/>
      <c r="EVK149" s="11"/>
      <c r="EVL149" s="12"/>
      <c r="EVM149" s="9"/>
      <c r="EVN149" s="10"/>
      <c r="EVO149" s="11"/>
      <c r="EVP149" s="12"/>
      <c r="EVQ149" s="9"/>
      <c r="EVR149" s="10"/>
      <c r="EVS149" s="11"/>
      <c r="EVT149" s="12"/>
      <c r="EVU149" s="9"/>
      <c r="EVV149" s="10"/>
      <c r="EVW149" s="11"/>
      <c r="EVX149" s="12"/>
      <c r="EVY149" s="9"/>
      <c r="EVZ149" s="10"/>
      <c r="EWA149" s="11"/>
      <c r="EWB149" s="12"/>
      <c r="EWC149" s="9"/>
      <c r="EWD149" s="10"/>
      <c r="EWE149" s="11"/>
      <c r="EWF149" s="12"/>
      <c r="EWG149" s="9"/>
      <c r="EWH149" s="10"/>
      <c r="EWI149" s="11"/>
      <c r="EWJ149" s="12"/>
      <c r="EWK149" s="9"/>
      <c r="EWL149" s="10"/>
      <c r="EWM149" s="11"/>
      <c r="EWN149" s="12"/>
      <c r="EWO149" s="9"/>
      <c r="EWP149" s="10"/>
      <c r="EWQ149" s="11"/>
      <c r="EWR149" s="12"/>
      <c r="EWS149" s="9"/>
      <c r="EWT149" s="10"/>
      <c r="EWU149" s="11"/>
      <c r="EWV149" s="12"/>
      <c r="EWW149" s="9"/>
      <c r="EWX149" s="10"/>
      <c r="EWY149" s="11"/>
      <c r="EWZ149" s="12"/>
      <c r="EXA149" s="9"/>
      <c r="EXB149" s="10"/>
      <c r="EXC149" s="11"/>
      <c r="EXD149" s="12"/>
      <c r="EXE149" s="9"/>
      <c r="EXF149" s="10"/>
      <c r="EXG149" s="11"/>
      <c r="EXH149" s="12"/>
      <c r="EXI149" s="9"/>
      <c r="EXJ149" s="10"/>
      <c r="EXK149" s="11"/>
      <c r="EXL149" s="12"/>
      <c r="EXM149" s="9"/>
      <c r="EXN149" s="10"/>
      <c r="EXO149" s="11"/>
      <c r="EXP149" s="12"/>
      <c r="EXQ149" s="9"/>
      <c r="EXR149" s="10"/>
      <c r="EXS149" s="11"/>
      <c r="EXT149" s="12"/>
      <c r="EXU149" s="9"/>
      <c r="EXV149" s="10"/>
      <c r="EXW149" s="11"/>
      <c r="EXX149" s="12"/>
      <c r="EXY149" s="9"/>
      <c r="EXZ149" s="10"/>
      <c r="EYA149" s="11"/>
      <c r="EYB149" s="12"/>
      <c r="EYC149" s="9"/>
      <c r="EYD149" s="10"/>
      <c r="EYE149" s="11"/>
      <c r="EYF149" s="12"/>
      <c r="EYG149" s="9"/>
      <c r="EYH149" s="10"/>
      <c r="EYI149" s="11"/>
      <c r="EYJ149" s="12"/>
      <c r="EYK149" s="9"/>
      <c r="EYL149" s="10"/>
      <c r="EYM149" s="11"/>
      <c r="EYN149" s="12"/>
      <c r="EYO149" s="9"/>
      <c r="EYP149" s="10"/>
      <c r="EYQ149" s="11"/>
      <c r="EYR149" s="12"/>
      <c r="EYS149" s="9"/>
      <c r="EYT149" s="10"/>
      <c r="EYU149" s="11"/>
      <c r="EYV149" s="12"/>
      <c r="EYW149" s="9"/>
      <c r="EYX149" s="10"/>
      <c r="EYY149" s="11"/>
      <c r="EYZ149" s="12"/>
      <c r="EZA149" s="9"/>
      <c r="EZB149" s="10"/>
      <c r="EZC149" s="11"/>
      <c r="EZD149" s="12"/>
      <c r="EZE149" s="9"/>
      <c r="EZF149" s="10"/>
      <c r="EZG149" s="11"/>
      <c r="EZH149" s="12"/>
      <c r="EZI149" s="9"/>
      <c r="EZJ149" s="10"/>
      <c r="EZK149" s="11"/>
      <c r="EZL149" s="12"/>
      <c r="EZM149" s="9"/>
      <c r="EZN149" s="10"/>
      <c r="EZO149" s="11"/>
      <c r="EZP149" s="12"/>
      <c r="EZQ149" s="9"/>
      <c r="EZR149" s="10"/>
      <c r="EZS149" s="11"/>
      <c r="EZT149" s="12"/>
      <c r="EZU149" s="9"/>
      <c r="EZV149" s="10"/>
      <c r="EZW149" s="11"/>
      <c r="EZX149" s="12"/>
      <c r="EZY149" s="9"/>
      <c r="EZZ149" s="10"/>
      <c r="FAA149" s="11"/>
      <c r="FAB149" s="12"/>
      <c r="FAC149" s="9"/>
      <c r="FAD149" s="10"/>
      <c r="FAE149" s="11"/>
      <c r="FAF149" s="12"/>
      <c r="FAG149" s="9"/>
      <c r="FAH149" s="10"/>
      <c r="FAI149" s="11"/>
      <c r="FAJ149" s="12"/>
      <c r="FAK149" s="9"/>
      <c r="FAL149" s="10"/>
      <c r="FAM149" s="11"/>
      <c r="FAN149" s="12"/>
      <c r="FAO149" s="9"/>
      <c r="FAP149" s="10"/>
      <c r="FAQ149" s="11"/>
      <c r="FAR149" s="12"/>
      <c r="FAS149" s="9"/>
      <c r="FAT149" s="10"/>
      <c r="FAU149" s="11"/>
      <c r="FAV149" s="12"/>
      <c r="FAW149" s="9"/>
      <c r="FAX149" s="10"/>
      <c r="FAY149" s="11"/>
      <c r="FAZ149" s="12"/>
      <c r="FBA149" s="9"/>
      <c r="FBB149" s="10"/>
      <c r="FBC149" s="11"/>
      <c r="FBD149" s="12"/>
      <c r="FBE149" s="9"/>
      <c r="FBF149" s="10"/>
      <c r="FBG149" s="11"/>
      <c r="FBH149" s="12"/>
      <c r="FBI149" s="9"/>
      <c r="FBJ149" s="10"/>
      <c r="FBK149" s="11"/>
      <c r="FBL149" s="12"/>
      <c r="FBM149" s="9"/>
      <c r="FBN149" s="10"/>
      <c r="FBO149" s="11"/>
      <c r="FBP149" s="12"/>
      <c r="FBQ149" s="9"/>
      <c r="FBR149" s="10"/>
      <c r="FBS149" s="11"/>
      <c r="FBT149" s="12"/>
      <c r="FBU149" s="9"/>
      <c r="FBV149" s="10"/>
      <c r="FBW149" s="11"/>
      <c r="FBX149" s="12"/>
      <c r="FBY149" s="9"/>
      <c r="FBZ149" s="10"/>
      <c r="FCA149" s="11"/>
      <c r="FCB149" s="12"/>
      <c r="FCC149" s="9"/>
      <c r="FCD149" s="10"/>
      <c r="FCE149" s="11"/>
      <c r="FCF149" s="12"/>
      <c r="FCG149" s="9"/>
      <c r="FCH149" s="10"/>
      <c r="FCI149" s="11"/>
      <c r="FCJ149" s="12"/>
      <c r="FCK149" s="9"/>
      <c r="FCL149" s="10"/>
      <c r="FCM149" s="11"/>
      <c r="FCN149" s="12"/>
      <c r="FCO149" s="9"/>
      <c r="FCP149" s="10"/>
      <c r="FCQ149" s="11"/>
      <c r="FCR149" s="12"/>
      <c r="FCS149" s="9"/>
      <c r="FCT149" s="10"/>
      <c r="FCU149" s="11"/>
      <c r="FCV149" s="12"/>
      <c r="FCW149" s="9"/>
      <c r="FCX149" s="10"/>
      <c r="FCY149" s="11"/>
      <c r="FCZ149" s="12"/>
      <c r="FDA149" s="9"/>
      <c r="FDB149" s="10"/>
      <c r="FDC149" s="11"/>
      <c r="FDD149" s="12"/>
      <c r="FDE149" s="9"/>
      <c r="FDF149" s="10"/>
      <c r="FDG149" s="11"/>
      <c r="FDH149" s="12"/>
      <c r="FDI149" s="9"/>
      <c r="FDJ149" s="10"/>
      <c r="FDK149" s="11"/>
      <c r="FDL149" s="12"/>
      <c r="FDM149" s="9"/>
      <c r="FDN149" s="10"/>
      <c r="FDO149" s="11"/>
      <c r="FDP149" s="12"/>
      <c r="FDQ149" s="9"/>
      <c r="FDR149" s="10"/>
      <c r="FDS149" s="11"/>
      <c r="FDT149" s="12"/>
      <c r="FDU149" s="9"/>
      <c r="FDV149" s="10"/>
      <c r="FDW149" s="11"/>
      <c r="FDX149" s="12"/>
      <c r="FDY149" s="9"/>
      <c r="FDZ149" s="10"/>
      <c r="FEA149" s="11"/>
      <c r="FEB149" s="12"/>
      <c r="FEC149" s="9"/>
      <c r="FED149" s="10"/>
      <c r="FEE149" s="11"/>
      <c r="FEF149" s="12"/>
      <c r="FEG149" s="9"/>
      <c r="FEH149" s="10"/>
      <c r="FEI149" s="11"/>
      <c r="FEJ149" s="12"/>
      <c r="FEK149" s="9"/>
      <c r="FEL149" s="10"/>
      <c r="FEM149" s="11"/>
      <c r="FEN149" s="12"/>
      <c r="FEO149" s="9"/>
      <c r="FEP149" s="10"/>
      <c r="FEQ149" s="11"/>
      <c r="FER149" s="12"/>
      <c r="FES149" s="9"/>
      <c r="FET149" s="10"/>
      <c r="FEU149" s="11"/>
      <c r="FEV149" s="12"/>
      <c r="FEW149" s="9"/>
      <c r="FEX149" s="10"/>
      <c r="FEY149" s="11"/>
      <c r="FEZ149" s="12"/>
      <c r="FFA149" s="9"/>
      <c r="FFB149" s="10"/>
      <c r="FFC149" s="11"/>
      <c r="FFD149" s="12"/>
      <c r="FFE149" s="9"/>
      <c r="FFF149" s="10"/>
      <c r="FFG149" s="11"/>
      <c r="FFH149" s="12"/>
      <c r="FFI149" s="9"/>
      <c r="FFJ149" s="10"/>
      <c r="FFK149" s="11"/>
      <c r="FFL149" s="12"/>
      <c r="FFM149" s="9"/>
      <c r="FFN149" s="10"/>
      <c r="FFO149" s="11"/>
      <c r="FFP149" s="12"/>
      <c r="FFQ149" s="9"/>
      <c r="FFR149" s="10"/>
      <c r="FFS149" s="11"/>
      <c r="FFT149" s="12"/>
      <c r="FFU149" s="9"/>
      <c r="FFV149" s="10"/>
      <c r="FFW149" s="11"/>
      <c r="FFX149" s="12"/>
      <c r="FFY149" s="9"/>
      <c r="FFZ149" s="10"/>
      <c r="FGA149" s="11"/>
      <c r="FGB149" s="12"/>
      <c r="FGC149" s="9"/>
      <c r="FGD149" s="10"/>
      <c r="FGE149" s="11"/>
      <c r="FGF149" s="12"/>
      <c r="FGG149" s="9"/>
      <c r="FGH149" s="10"/>
      <c r="FGI149" s="11"/>
      <c r="FGJ149" s="12"/>
      <c r="FGK149" s="9"/>
      <c r="FGL149" s="10"/>
      <c r="FGM149" s="11"/>
      <c r="FGN149" s="12"/>
      <c r="FGO149" s="9"/>
      <c r="FGP149" s="10"/>
      <c r="FGQ149" s="11"/>
      <c r="FGR149" s="12"/>
      <c r="FGS149" s="9"/>
      <c r="FGT149" s="10"/>
      <c r="FGU149" s="11"/>
      <c r="FGV149" s="12"/>
      <c r="FGW149" s="9"/>
      <c r="FGX149" s="10"/>
      <c r="FGY149" s="11"/>
      <c r="FGZ149" s="12"/>
      <c r="FHA149" s="9"/>
      <c r="FHB149" s="10"/>
      <c r="FHC149" s="11"/>
      <c r="FHD149" s="12"/>
      <c r="FHE149" s="9"/>
      <c r="FHF149" s="10"/>
      <c r="FHG149" s="11"/>
      <c r="FHH149" s="12"/>
      <c r="FHI149" s="9"/>
      <c r="FHJ149" s="10"/>
      <c r="FHK149" s="11"/>
      <c r="FHL149" s="12"/>
      <c r="FHM149" s="9"/>
      <c r="FHN149" s="10"/>
      <c r="FHO149" s="11"/>
      <c r="FHP149" s="12"/>
      <c r="FHQ149" s="9"/>
      <c r="FHR149" s="10"/>
      <c r="FHS149" s="11"/>
      <c r="FHT149" s="12"/>
      <c r="FHU149" s="9"/>
      <c r="FHV149" s="10"/>
      <c r="FHW149" s="11"/>
      <c r="FHX149" s="12"/>
      <c r="FHY149" s="9"/>
      <c r="FHZ149" s="10"/>
      <c r="FIA149" s="11"/>
      <c r="FIB149" s="12"/>
      <c r="FIC149" s="9"/>
      <c r="FID149" s="10"/>
      <c r="FIE149" s="11"/>
      <c r="FIF149" s="12"/>
      <c r="FIG149" s="9"/>
      <c r="FIH149" s="10"/>
      <c r="FII149" s="11"/>
      <c r="FIJ149" s="12"/>
      <c r="FIK149" s="9"/>
      <c r="FIL149" s="10"/>
      <c r="FIM149" s="11"/>
      <c r="FIN149" s="12"/>
      <c r="FIO149" s="9"/>
      <c r="FIP149" s="10"/>
      <c r="FIQ149" s="11"/>
      <c r="FIR149" s="12"/>
      <c r="FIS149" s="9"/>
      <c r="FIT149" s="10"/>
      <c r="FIU149" s="11"/>
      <c r="FIV149" s="12"/>
      <c r="FIW149" s="9"/>
      <c r="FIX149" s="10"/>
      <c r="FIY149" s="11"/>
      <c r="FIZ149" s="12"/>
      <c r="FJA149" s="9"/>
      <c r="FJB149" s="10"/>
      <c r="FJC149" s="11"/>
      <c r="FJD149" s="12"/>
      <c r="FJE149" s="9"/>
      <c r="FJF149" s="10"/>
      <c r="FJG149" s="11"/>
      <c r="FJH149" s="12"/>
      <c r="FJI149" s="9"/>
      <c r="FJJ149" s="10"/>
      <c r="FJK149" s="11"/>
      <c r="FJL149" s="12"/>
      <c r="FJM149" s="9"/>
      <c r="FJN149" s="10"/>
      <c r="FJO149" s="11"/>
      <c r="FJP149" s="12"/>
      <c r="FJQ149" s="9"/>
      <c r="FJR149" s="10"/>
      <c r="FJS149" s="11"/>
      <c r="FJT149" s="12"/>
      <c r="FJU149" s="9"/>
      <c r="FJV149" s="10"/>
      <c r="FJW149" s="11"/>
      <c r="FJX149" s="12"/>
      <c r="FJY149" s="9"/>
      <c r="FJZ149" s="10"/>
      <c r="FKA149" s="11"/>
      <c r="FKB149" s="12"/>
      <c r="FKC149" s="9"/>
      <c r="FKD149" s="10"/>
      <c r="FKE149" s="11"/>
      <c r="FKF149" s="12"/>
      <c r="FKG149" s="9"/>
      <c r="FKH149" s="10"/>
      <c r="FKI149" s="11"/>
      <c r="FKJ149" s="12"/>
      <c r="FKK149" s="9"/>
      <c r="FKL149" s="10"/>
      <c r="FKM149" s="11"/>
      <c r="FKN149" s="12"/>
      <c r="FKO149" s="9"/>
      <c r="FKP149" s="10"/>
      <c r="FKQ149" s="11"/>
      <c r="FKR149" s="12"/>
      <c r="FKS149" s="9"/>
      <c r="FKT149" s="10"/>
      <c r="FKU149" s="11"/>
      <c r="FKV149" s="12"/>
      <c r="FKW149" s="9"/>
      <c r="FKX149" s="10"/>
      <c r="FKY149" s="11"/>
      <c r="FKZ149" s="12"/>
      <c r="FLA149" s="9"/>
      <c r="FLB149" s="10"/>
      <c r="FLC149" s="11"/>
      <c r="FLD149" s="12"/>
      <c r="FLE149" s="9"/>
      <c r="FLF149" s="10"/>
      <c r="FLG149" s="11"/>
      <c r="FLH149" s="12"/>
      <c r="FLI149" s="9"/>
      <c r="FLJ149" s="10"/>
      <c r="FLK149" s="11"/>
      <c r="FLL149" s="12"/>
      <c r="FLM149" s="9"/>
      <c r="FLN149" s="10"/>
      <c r="FLO149" s="11"/>
      <c r="FLP149" s="12"/>
      <c r="FLQ149" s="9"/>
      <c r="FLR149" s="10"/>
      <c r="FLS149" s="11"/>
      <c r="FLT149" s="12"/>
      <c r="FLU149" s="9"/>
      <c r="FLV149" s="10"/>
      <c r="FLW149" s="11"/>
      <c r="FLX149" s="12"/>
      <c r="FLY149" s="9"/>
      <c r="FLZ149" s="10"/>
      <c r="FMA149" s="11"/>
      <c r="FMB149" s="12"/>
      <c r="FMC149" s="9"/>
      <c r="FMD149" s="10"/>
      <c r="FME149" s="11"/>
      <c r="FMF149" s="12"/>
      <c r="FMG149" s="9"/>
      <c r="FMH149" s="10"/>
      <c r="FMI149" s="11"/>
      <c r="FMJ149" s="12"/>
      <c r="FMK149" s="9"/>
      <c r="FML149" s="10"/>
      <c r="FMM149" s="11"/>
      <c r="FMN149" s="12"/>
      <c r="FMO149" s="9"/>
      <c r="FMP149" s="10"/>
      <c r="FMQ149" s="11"/>
      <c r="FMR149" s="12"/>
      <c r="FMS149" s="9"/>
      <c r="FMT149" s="10"/>
      <c r="FMU149" s="11"/>
      <c r="FMV149" s="12"/>
      <c r="FMW149" s="9"/>
      <c r="FMX149" s="10"/>
      <c r="FMY149" s="11"/>
      <c r="FMZ149" s="12"/>
      <c r="FNA149" s="9"/>
      <c r="FNB149" s="10"/>
      <c r="FNC149" s="11"/>
      <c r="FND149" s="12"/>
      <c r="FNE149" s="9"/>
      <c r="FNF149" s="10"/>
      <c r="FNG149" s="11"/>
      <c r="FNH149" s="12"/>
      <c r="FNI149" s="9"/>
      <c r="FNJ149" s="10"/>
      <c r="FNK149" s="11"/>
      <c r="FNL149" s="12"/>
      <c r="FNM149" s="9"/>
      <c r="FNN149" s="10"/>
      <c r="FNO149" s="11"/>
      <c r="FNP149" s="12"/>
      <c r="FNQ149" s="9"/>
      <c r="FNR149" s="10"/>
      <c r="FNS149" s="11"/>
      <c r="FNT149" s="12"/>
      <c r="FNU149" s="9"/>
      <c r="FNV149" s="10"/>
      <c r="FNW149" s="11"/>
      <c r="FNX149" s="12"/>
      <c r="FNY149" s="9"/>
      <c r="FNZ149" s="10"/>
      <c r="FOA149" s="11"/>
      <c r="FOB149" s="12"/>
      <c r="FOC149" s="9"/>
      <c r="FOD149" s="10"/>
      <c r="FOE149" s="11"/>
      <c r="FOF149" s="12"/>
      <c r="FOG149" s="9"/>
      <c r="FOH149" s="10"/>
      <c r="FOI149" s="11"/>
      <c r="FOJ149" s="12"/>
      <c r="FOK149" s="9"/>
      <c r="FOL149" s="10"/>
      <c r="FOM149" s="11"/>
      <c r="FON149" s="12"/>
      <c r="FOO149" s="9"/>
      <c r="FOP149" s="10"/>
      <c r="FOQ149" s="11"/>
      <c r="FOR149" s="12"/>
      <c r="FOS149" s="9"/>
      <c r="FOT149" s="10"/>
      <c r="FOU149" s="11"/>
      <c r="FOV149" s="12"/>
      <c r="FOW149" s="9"/>
      <c r="FOX149" s="10"/>
      <c r="FOY149" s="11"/>
      <c r="FOZ149" s="12"/>
      <c r="FPA149" s="9"/>
      <c r="FPB149" s="10"/>
      <c r="FPC149" s="11"/>
      <c r="FPD149" s="12"/>
      <c r="FPE149" s="9"/>
      <c r="FPF149" s="10"/>
      <c r="FPG149" s="11"/>
      <c r="FPH149" s="12"/>
      <c r="FPI149" s="9"/>
      <c r="FPJ149" s="10"/>
      <c r="FPK149" s="11"/>
      <c r="FPL149" s="12"/>
      <c r="FPM149" s="9"/>
      <c r="FPN149" s="10"/>
      <c r="FPO149" s="11"/>
      <c r="FPP149" s="12"/>
      <c r="FPQ149" s="9"/>
      <c r="FPR149" s="10"/>
      <c r="FPS149" s="11"/>
      <c r="FPT149" s="12"/>
      <c r="FPU149" s="9"/>
      <c r="FPV149" s="10"/>
      <c r="FPW149" s="11"/>
      <c r="FPX149" s="12"/>
      <c r="FPY149" s="9"/>
      <c r="FPZ149" s="10"/>
      <c r="FQA149" s="11"/>
      <c r="FQB149" s="12"/>
      <c r="FQC149" s="9"/>
      <c r="FQD149" s="10"/>
      <c r="FQE149" s="11"/>
      <c r="FQF149" s="12"/>
      <c r="FQG149" s="9"/>
      <c r="FQH149" s="10"/>
      <c r="FQI149" s="11"/>
      <c r="FQJ149" s="12"/>
      <c r="FQK149" s="9"/>
      <c r="FQL149" s="10"/>
      <c r="FQM149" s="11"/>
      <c r="FQN149" s="12"/>
      <c r="FQO149" s="9"/>
      <c r="FQP149" s="10"/>
      <c r="FQQ149" s="11"/>
      <c r="FQR149" s="12"/>
      <c r="FQS149" s="9"/>
      <c r="FQT149" s="10"/>
      <c r="FQU149" s="11"/>
      <c r="FQV149" s="12"/>
      <c r="FQW149" s="9"/>
      <c r="FQX149" s="10"/>
      <c r="FQY149" s="11"/>
      <c r="FQZ149" s="12"/>
      <c r="FRA149" s="9"/>
      <c r="FRB149" s="10"/>
      <c r="FRC149" s="11"/>
      <c r="FRD149" s="12"/>
      <c r="FRE149" s="9"/>
      <c r="FRF149" s="10"/>
      <c r="FRG149" s="11"/>
      <c r="FRH149" s="12"/>
      <c r="FRI149" s="9"/>
      <c r="FRJ149" s="10"/>
      <c r="FRK149" s="11"/>
      <c r="FRL149" s="12"/>
      <c r="FRM149" s="9"/>
      <c r="FRN149" s="10"/>
      <c r="FRO149" s="11"/>
      <c r="FRP149" s="12"/>
      <c r="FRQ149" s="9"/>
      <c r="FRR149" s="10"/>
      <c r="FRS149" s="11"/>
      <c r="FRT149" s="12"/>
      <c r="FRU149" s="9"/>
      <c r="FRV149" s="10"/>
      <c r="FRW149" s="11"/>
      <c r="FRX149" s="12"/>
      <c r="FRY149" s="9"/>
      <c r="FRZ149" s="10"/>
      <c r="FSA149" s="11"/>
      <c r="FSB149" s="12"/>
      <c r="FSC149" s="9"/>
      <c r="FSD149" s="10"/>
      <c r="FSE149" s="11"/>
      <c r="FSF149" s="12"/>
      <c r="FSG149" s="9"/>
      <c r="FSH149" s="10"/>
      <c r="FSI149" s="11"/>
      <c r="FSJ149" s="12"/>
      <c r="FSK149" s="9"/>
      <c r="FSL149" s="10"/>
      <c r="FSM149" s="11"/>
      <c r="FSN149" s="12"/>
      <c r="FSO149" s="9"/>
      <c r="FSP149" s="10"/>
      <c r="FSQ149" s="11"/>
      <c r="FSR149" s="12"/>
      <c r="FSS149" s="9"/>
      <c r="FST149" s="10"/>
      <c r="FSU149" s="11"/>
      <c r="FSV149" s="12"/>
      <c r="FSW149" s="9"/>
      <c r="FSX149" s="10"/>
      <c r="FSY149" s="11"/>
      <c r="FSZ149" s="12"/>
      <c r="FTA149" s="9"/>
      <c r="FTB149" s="10"/>
      <c r="FTC149" s="11"/>
      <c r="FTD149" s="12"/>
      <c r="FTE149" s="9"/>
      <c r="FTF149" s="10"/>
      <c r="FTG149" s="11"/>
      <c r="FTH149" s="12"/>
      <c r="FTI149" s="9"/>
      <c r="FTJ149" s="10"/>
      <c r="FTK149" s="11"/>
      <c r="FTL149" s="12"/>
      <c r="FTM149" s="9"/>
      <c r="FTN149" s="10"/>
      <c r="FTO149" s="11"/>
      <c r="FTP149" s="12"/>
      <c r="FTQ149" s="9"/>
      <c r="FTR149" s="10"/>
      <c r="FTS149" s="11"/>
      <c r="FTT149" s="12"/>
      <c r="FTU149" s="9"/>
      <c r="FTV149" s="10"/>
      <c r="FTW149" s="11"/>
      <c r="FTX149" s="12"/>
      <c r="FTY149" s="9"/>
      <c r="FTZ149" s="10"/>
      <c r="FUA149" s="11"/>
      <c r="FUB149" s="12"/>
      <c r="FUC149" s="9"/>
      <c r="FUD149" s="10"/>
      <c r="FUE149" s="11"/>
      <c r="FUF149" s="12"/>
      <c r="FUG149" s="9"/>
      <c r="FUH149" s="10"/>
      <c r="FUI149" s="11"/>
      <c r="FUJ149" s="12"/>
      <c r="FUK149" s="9"/>
      <c r="FUL149" s="10"/>
      <c r="FUM149" s="11"/>
      <c r="FUN149" s="12"/>
      <c r="FUO149" s="9"/>
      <c r="FUP149" s="10"/>
      <c r="FUQ149" s="11"/>
      <c r="FUR149" s="12"/>
      <c r="FUS149" s="9"/>
      <c r="FUT149" s="10"/>
      <c r="FUU149" s="11"/>
      <c r="FUV149" s="12"/>
      <c r="FUW149" s="9"/>
      <c r="FUX149" s="10"/>
      <c r="FUY149" s="11"/>
      <c r="FUZ149" s="12"/>
      <c r="FVA149" s="9"/>
      <c r="FVB149" s="10"/>
      <c r="FVC149" s="11"/>
      <c r="FVD149" s="12"/>
      <c r="FVE149" s="9"/>
      <c r="FVF149" s="10"/>
      <c r="FVG149" s="11"/>
      <c r="FVH149" s="12"/>
      <c r="FVI149" s="9"/>
      <c r="FVJ149" s="10"/>
      <c r="FVK149" s="11"/>
      <c r="FVL149" s="12"/>
      <c r="FVM149" s="9"/>
      <c r="FVN149" s="10"/>
      <c r="FVO149" s="11"/>
      <c r="FVP149" s="12"/>
      <c r="FVQ149" s="9"/>
      <c r="FVR149" s="10"/>
      <c r="FVS149" s="11"/>
      <c r="FVT149" s="12"/>
      <c r="FVU149" s="9"/>
      <c r="FVV149" s="10"/>
      <c r="FVW149" s="11"/>
      <c r="FVX149" s="12"/>
      <c r="FVY149" s="9"/>
      <c r="FVZ149" s="10"/>
      <c r="FWA149" s="11"/>
      <c r="FWB149" s="12"/>
      <c r="FWC149" s="9"/>
      <c r="FWD149" s="10"/>
      <c r="FWE149" s="11"/>
      <c r="FWF149" s="12"/>
      <c r="FWG149" s="9"/>
      <c r="FWH149" s="10"/>
      <c r="FWI149" s="11"/>
      <c r="FWJ149" s="12"/>
      <c r="FWK149" s="9"/>
      <c r="FWL149" s="10"/>
      <c r="FWM149" s="11"/>
      <c r="FWN149" s="12"/>
      <c r="FWO149" s="9"/>
      <c r="FWP149" s="10"/>
      <c r="FWQ149" s="11"/>
      <c r="FWR149" s="12"/>
      <c r="FWS149" s="9"/>
      <c r="FWT149" s="10"/>
      <c r="FWU149" s="11"/>
      <c r="FWV149" s="12"/>
      <c r="FWW149" s="9"/>
      <c r="FWX149" s="10"/>
      <c r="FWY149" s="11"/>
      <c r="FWZ149" s="12"/>
      <c r="FXA149" s="9"/>
      <c r="FXB149" s="10"/>
      <c r="FXC149" s="11"/>
      <c r="FXD149" s="12"/>
      <c r="FXE149" s="9"/>
      <c r="FXF149" s="10"/>
      <c r="FXG149" s="11"/>
      <c r="FXH149" s="12"/>
      <c r="FXI149" s="9"/>
      <c r="FXJ149" s="10"/>
      <c r="FXK149" s="11"/>
      <c r="FXL149" s="12"/>
      <c r="FXM149" s="9"/>
      <c r="FXN149" s="10"/>
      <c r="FXO149" s="11"/>
      <c r="FXP149" s="12"/>
      <c r="FXQ149" s="9"/>
      <c r="FXR149" s="10"/>
      <c r="FXS149" s="11"/>
      <c r="FXT149" s="12"/>
      <c r="FXU149" s="9"/>
      <c r="FXV149" s="10"/>
      <c r="FXW149" s="11"/>
      <c r="FXX149" s="12"/>
      <c r="FXY149" s="9"/>
      <c r="FXZ149" s="10"/>
      <c r="FYA149" s="11"/>
      <c r="FYB149" s="12"/>
      <c r="FYC149" s="9"/>
      <c r="FYD149" s="10"/>
      <c r="FYE149" s="11"/>
      <c r="FYF149" s="12"/>
      <c r="FYG149" s="9"/>
      <c r="FYH149" s="10"/>
      <c r="FYI149" s="11"/>
      <c r="FYJ149" s="12"/>
      <c r="FYK149" s="9"/>
      <c r="FYL149" s="10"/>
      <c r="FYM149" s="11"/>
      <c r="FYN149" s="12"/>
      <c r="FYO149" s="9"/>
      <c r="FYP149" s="10"/>
      <c r="FYQ149" s="11"/>
      <c r="FYR149" s="12"/>
      <c r="FYS149" s="9"/>
      <c r="FYT149" s="10"/>
      <c r="FYU149" s="11"/>
      <c r="FYV149" s="12"/>
      <c r="FYW149" s="9"/>
      <c r="FYX149" s="10"/>
      <c r="FYY149" s="11"/>
      <c r="FYZ149" s="12"/>
      <c r="FZA149" s="9"/>
      <c r="FZB149" s="10"/>
      <c r="FZC149" s="11"/>
      <c r="FZD149" s="12"/>
      <c r="FZE149" s="9"/>
      <c r="FZF149" s="10"/>
      <c r="FZG149" s="11"/>
      <c r="FZH149" s="12"/>
      <c r="FZI149" s="9"/>
      <c r="FZJ149" s="10"/>
      <c r="FZK149" s="11"/>
      <c r="FZL149" s="12"/>
      <c r="FZM149" s="9"/>
      <c r="FZN149" s="10"/>
      <c r="FZO149" s="11"/>
      <c r="FZP149" s="12"/>
      <c r="FZQ149" s="9"/>
      <c r="FZR149" s="10"/>
      <c r="FZS149" s="11"/>
      <c r="FZT149" s="12"/>
      <c r="FZU149" s="9"/>
      <c r="FZV149" s="10"/>
      <c r="FZW149" s="11"/>
      <c r="FZX149" s="12"/>
      <c r="FZY149" s="9"/>
      <c r="FZZ149" s="10"/>
      <c r="GAA149" s="11"/>
      <c r="GAB149" s="12"/>
      <c r="GAC149" s="9"/>
      <c r="GAD149" s="10"/>
      <c r="GAE149" s="11"/>
      <c r="GAF149" s="12"/>
      <c r="GAG149" s="9"/>
      <c r="GAH149" s="10"/>
      <c r="GAI149" s="11"/>
      <c r="GAJ149" s="12"/>
      <c r="GAK149" s="9"/>
      <c r="GAL149" s="10"/>
      <c r="GAM149" s="11"/>
      <c r="GAN149" s="12"/>
      <c r="GAO149" s="9"/>
      <c r="GAP149" s="10"/>
      <c r="GAQ149" s="11"/>
      <c r="GAR149" s="12"/>
      <c r="GAS149" s="9"/>
      <c r="GAT149" s="10"/>
      <c r="GAU149" s="11"/>
      <c r="GAV149" s="12"/>
      <c r="GAW149" s="9"/>
      <c r="GAX149" s="10"/>
      <c r="GAY149" s="11"/>
      <c r="GAZ149" s="12"/>
      <c r="GBA149" s="9"/>
      <c r="GBB149" s="10"/>
      <c r="GBC149" s="11"/>
      <c r="GBD149" s="12"/>
      <c r="GBE149" s="9"/>
      <c r="GBF149" s="10"/>
      <c r="GBG149" s="11"/>
      <c r="GBH149" s="12"/>
      <c r="GBI149" s="9"/>
      <c r="GBJ149" s="10"/>
      <c r="GBK149" s="11"/>
      <c r="GBL149" s="12"/>
      <c r="GBM149" s="9"/>
      <c r="GBN149" s="10"/>
      <c r="GBO149" s="11"/>
      <c r="GBP149" s="12"/>
      <c r="GBQ149" s="9"/>
      <c r="GBR149" s="10"/>
      <c r="GBS149" s="11"/>
      <c r="GBT149" s="12"/>
      <c r="GBU149" s="9"/>
      <c r="GBV149" s="10"/>
      <c r="GBW149" s="11"/>
      <c r="GBX149" s="12"/>
      <c r="GBY149" s="9"/>
      <c r="GBZ149" s="10"/>
      <c r="GCA149" s="11"/>
      <c r="GCB149" s="12"/>
      <c r="GCC149" s="9"/>
      <c r="GCD149" s="10"/>
      <c r="GCE149" s="11"/>
      <c r="GCF149" s="12"/>
      <c r="GCG149" s="9"/>
      <c r="GCH149" s="10"/>
      <c r="GCI149" s="11"/>
      <c r="GCJ149" s="12"/>
      <c r="GCK149" s="9"/>
      <c r="GCL149" s="10"/>
      <c r="GCM149" s="11"/>
      <c r="GCN149" s="12"/>
      <c r="GCO149" s="9"/>
      <c r="GCP149" s="10"/>
      <c r="GCQ149" s="11"/>
      <c r="GCR149" s="12"/>
      <c r="GCS149" s="9"/>
      <c r="GCT149" s="10"/>
      <c r="GCU149" s="11"/>
      <c r="GCV149" s="12"/>
      <c r="GCW149" s="9"/>
      <c r="GCX149" s="10"/>
      <c r="GCY149" s="11"/>
      <c r="GCZ149" s="12"/>
      <c r="GDA149" s="9"/>
      <c r="GDB149" s="10"/>
      <c r="GDC149" s="11"/>
      <c r="GDD149" s="12"/>
      <c r="GDE149" s="9"/>
      <c r="GDF149" s="10"/>
      <c r="GDG149" s="11"/>
      <c r="GDH149" s="12"/>
      <c r="GDI149" s="9"/>
      <c r="GDJ149" s="10"/>
      <c r="GDK149" s="11"/>
      <c r="GDL149" s="12"/>
      <c r="GDM149" s="9"/>
      <c r="GDN149" s="10"/>
      <c r="GDO149" s="11"/>
      <c r="GDP149" s="12"/>
      <c r="GDQ149" s="9"/>
      <c r="GDR149" s="10"/>
      <c r="GDS149" s="11"/>
      <c r="GDT149" s="12"/>
      <c r="GDU149" s="9"/>
      <c r="GDV149" s="10"/>
      <c r="GDW149" s="11"/>
      <c r="GDX149" s="12"/>
      <c r="GDY149" s="9"/>
      <c r="GDZ149" s="10"/>
      <c r="GEA149" s="11"/>
      <c r="GEB149" s="12"/>
      <c r="GEC149" s="9"/>
      <c r="GED149" s="10"/>
      <c r="GEE149" s="11"/>
      <c r="GEF149" s="12"/>
      <c r="GEG149" s="9"/>
      <c r="GEH149" s="10"/>
      <c r="GEI149" s="11"/>
      <c r="GEJ149" s="12"/>
      <c r="GEK149" s="9"/>
      <c r="GEL149" s="10"/>
      <c r="GEM149" s="11"/>
      <c r="GEN149" s="12"/>
      <c r="GEO149" s="9"/>
      <c r="GEP149" s="10"/>
      <c r="GEQ149" s="11"/>
      <c r="GER149" s="12"/>
      <c r="GES149" s="9"/>
      <c r="GET149" s="10"/>
      <c r="GEU149" s="11"/>
      <c r="GEV149" s="12"/>
      <c r="GEW149" s="9"/>
      <c r="GEX149" s="10"/>
      <c r="GEY149" s="11"/>
      <c r="GEZ149" s="12"/>
      <c r="GFA149" s="9"/>
      <c r="GFB149" s="10"/>
      <c r="GFC149" s="11"/>
      <c r="GFD149" s="12"/>
      <c r="GFE149" s="9"/>
      <c r="GFF149" s="10"/>
      <c r="GFG149" s="11"/>
      <c r="GFH149" s="12"/>
      <c r="GFI149" s="9"/>
      <c r="GFJ149" s="10"/>
      <c r="GFK149" s="11"/>
      <c r="GFL149" s="12"/>
      <c r="GFM149" s="9"/>
      <c r="GFN149" s="10"/>
      <c r="GFO149" s="11"/>
      <c r="GFP149" s="12"/>
      <c r="GFQ149" s="9"/>
      <c r="GFR149" s="10"/>
      <c r="GFS149" s="11"/>
      <c r="GFT149" s="12"/>
      <c r="GFU149" s="9"/>
      <c r="GFV149" s="10"/>
      <c r="GFW149" s="11"/>
      <c r="GFX149" s="12"/>
      <c r="GFY149" s="9"/>
      <c r="GFZ149" s="10"/>
      <c r="GGA149" s="11"/>
      <c r="GGB149" s="12"/>
      <c r="GGC149" s="9"/>
      <c r="GGD149" s="10"/>
      <c r="GGE149" s="11"/>
      <c r="GGF149" s="12"/>
      <c r="GGG149" s="9"/>
      <c r="GGH149" s="10"/>
      <c r="GGI149" s="11"/>
      <c r="GGJ149" s="12"/>
      <c r="GGK149" s="9"/>
      <c r="GGL149" s="10"/>
      <c r="GGM149" s="11"/>
      <c r="GGN149" s="12"/>
      <c r="GGO149" s="9"/>
      <c r="GGP149" s="10"/>
      <c r="GGQ149" s="11"/>
      <c r="GGR149" s="12"/>
      <c r="GGS149" s="9"/>
      <c r="GGT149" s="10"/>
      <c r="GGU149" s="11"/>
      <c r="GGV149" s="12"/>
      <c r="GGW149" s="9"/>
      <c r="GGX149" s="10"/>
      <c r="GGY149" s="11"/>
      <c r="GGZ149" s="12"/>
      <c r="GHA149" s="9"/>
      <c r="GHB149" s="10"/>
      <c r="GHC149" s="11"/>
      <c r="GHD149" s="12"/>
      <c r="GHE149" s="9"/>
      <c r="GHF149" s="10"/>
      <c r="GHG149" s="11"/>
      <c r="GHH149" s="12"/>
      <c r="GHI149" s="9"/>
      <c r="GHJ149" s="10"/>
      <c r="GHK149" s="11"/>
      <c r="GHL149" s="12"/>
      <c r="GHM149" s="9"/>
      <c r="GHN149" s="10"/>
      <c r="GHO149" s="11"/>
      <c r="GHP149" s="12"/>
      <c r="GHQ149" s="9"/>
      <c r="GHR149" s="10"/>
      <c r="GHS149" s="11"/>
      <c r="GHT149" s="12"/>
      <c r="GHU149" s="9"/>
      <c r="GHV149" s="10"/>
      <c r="GHW149" s="11"/>
      <c r="GHX149" s="12"/>
      <c r="GHY149" s="9"/>
      <c r="GHZ149" s="10"/>
      <c r="GIA149" s="11"/>
      <c r="GIB149" s="12"/>
      <c r="GIC149" s="9"/>
      <c r="GID149" s="10"/>
      <c r="GIE149" s="11"/>
      <c r="GIF149" s="12"/>
      <c r="GIG149" s="9"/>
      <c r="GIH149" s="10"/>
      <c r="GII149" s="11"/>
      <c r="GIJ149" s="12"/>
      <c r="GIK149" s="9"/>
      <c r="GIL149" s="10"/>
      <c r="GIM149" s="11"/>
      <c r="GIN149" s="12"/>
      <c r="GIO149" s="9"/>
      <c r="GIP149" s="10"/>
      <c r="GIQ149" s="11"/>
      <c r="GIR149" s="12"/>
      <c r="GIS149" s="9"/>
      <c r="GIT149" s="10"/>
      <c r="GIU149" s="11"/>
      <c r="GIV149" s="12"/>
      <c r="GIW149" s="9"/>
      <c r="GIX149" s="10"/>
      <c r="GIY149" s="11"/>
      <c r="GIZ149" s="12"/>
      <c r="GJA149" s="9"/>
      <c r="GJB149" s="10"/>
      <c r="GJC149" s="11"/>
      <c r="GJD149" s="12"/>
      <c r="GJE149" s="9"/>
      <c r="GJF149" s="10"/>
      <c r="GJG149" s="11"/>
      <c r="GJH149" s="12"/>
      <c r="GJI149" s="9"/>
      <c r="GJJ149" s="10"/>
      <c r="GJK149" s="11"/>
      <c r="GJL149" s="12"/>
      <c r="GJM149" s="9"/>
      <c r="GJN149" s="10"/>
      <c r="GJO149" s="11"/>
      <c r="GJP149" s="12"/>
      <c r="GJQ149" s="9"/>
      <c r="GJR149" s="10"/>
      <c r="GJS149" s="11"/>
      <c r="GJT149" s="12"/>
      <c r="GJU149" s="9"/>
      <c r="GJV149" s="10"/>
      <c r="GJW149" s="11"/>
      <c r="GJX149" s="12"/>
      <c r="GJY149" s="9"/>
      <c r="GJZ149" s="10"/>
      <c r="GKA149" s="11"/>
      <c r="GKB149" s="12"/>
      <c r="GKC149" s="9"/>
      <c r="GKD149" s="10"/>
      <c r="GKE149" s="11"/>
      <c r="GKF149" s="12"/>
      <c r="GKG149" s="9"/>
      <c r="GKH149" s="10"/>
      <c r="GKI149" s="11"/>
      <c r="GKJ149" s="12"/>
      <c r="GKK149" s="9"/>
      <c r="GKL149" s="10"/>
      <c r="GKM149" s="11"/>
      <c r="GKN149" s="12"/>
      <c r="GKO149" s="9"/>
      <c r="GKP149" s="10"/>
      <c r="GKQ149" s="11"/>
      <c r="GKR149" s="12"/>
      <c r="GKS149" s="9"/>
      <c r="GKT149" s="10"/>
      <c r="GKU149" s="11"/>
      <c r="GKV149" s="12"/>
      <c r="GKW149" s="9"/>
      <c r="GKX149" s="10"/>
      <c r="GKY149" s="11"/>
      <c r="GKZ149" s="12"/>
      <c r="GLA149" s="9"/>
      <c r="GLB149" s="10"/>
      <c r="GLC149" s="11"/>
      <c r="GLD149" s="12"/>
      <c r="GLE149" s="9"/>
      <c r="GLF149" s="10"/>
      <c r="GLG149" s="11"/>
      <c r="GLH149" s="12"/>
      <c r="GLI149" s="9"/>
      <c r="GLJ149" s="10"/>
      <c r="GLK149" s="11"/>
      <c r="GLL149" s="12"/>
      <c r="GLM149" s="9"/>
      <c r="GLN149" s="10"/>
      <c r="GLO149" s="11"/>
      <c r="GLP149" s="12"/>
      <c r="GLQ149" s="9"/>
      <c r="GLR149" s="10"/>
      <c r="GLS149" s="11"/>
      <c r="GLT149" s="12"/>
      <c r="GLU149" s="9"/>
      <c r="GLV149" s="10"/>
      <c r="GLW149" s="11"/>
      <c r="GLX149" s="12"/>
      <c r="GLY149" s="9"/>
      <c r="GLZ149" s="10"/>
      <c r="GMA149" s="11"/>
      <c r="GMB149" s="12"/>
      <c r="GMC149" s="9"/>
      <c r="GMD149" s="10"/>
      <c r="GME149" s="11"/>
      <c r="GMF149" s="12"/>
      <c r="GMG149" s="9"/>
      <c r="GMH149" s="10"/>
      <c r="GMI149" s="11"/>
      <c r="GMJ149" s="12"/>
      <c r="GMK149" s="9"/>
      <c r="GML149" s="10"/>
      <c r="GMM149" s="11"/>
      <c r="GMN149" s="12"/>
      <c r="GMO149" s="9"/>
      <c r="GMP149" s="10"/>
      <c r="GMQ149" s="11"/>
      <c r="GMR149" s="12"/>
      <c r="GMS149" s="9"/>
      <c r="GMT149" s="10"/>
      <c r="GMU149" s="11"/>
      <c r="GMV149" s="12"/>
      <c r="GMW149" s="9"/>
      <c r="GMX149" s="10"/>
      <c r="GMY149" s="11"/>
      <c r="GMZ149" s="12"/>
      <c r="GNA149" s="9"/>
      <c r="GNB149" s="10"/>
      <c r="GNC149" s="11"/>
      <c r="GND149" s="12"/>
      <c r="GNE149" s="9"/>
      <c r="GNF149" s="10"/>
      <c r="GNG149" s="11"/>
      <c r="GNH149" s="12"/>
      <c r="GNI149" s="9"/>
      <c r="GNJ149" s="10"/>
      <c r="GNK149" s="11"/>
      <c r="GNL149" s="12"/>
      <c r="GNM149" s="9"/>
      <c r="GNN149" s="10"/>
      <c r="GNO149" s="11"/>
      <c r="GNP149" s="12"/>
      <c r="GNQ149" s="9"/>
      <c r="GNR149" s="10"/>
      <c r="GNS149" s="11"/>
      <c r="GNT149" s="12"/>
      <c r="GNU149" s="9"/>
      <c r="GNV149" s="10"/>
      <c r="GNW149" s="11"/>
      <c r="GNX149" s="12"/>
      <c r="GNY149" s="9"/>
      <c r="GNZ149" s="10"/>
      <c r="GOA149" s="11"/>
      <c r="GOB149" s="12"/>
      <c r="GOC149" s="9"/>
      <c r="GOD149" s="10"/>
      <c r="GOE149" s="11"/>
      <c r="GOF149" s="12"/>
      <c r="GOG149" s="9"/>
      <c r="GOH149" s="10"/>
      <c r="GOI149" s="11"/>
      <c r="GOJ149" s="12"/>
      <c r="GOK149" s="9"/>
      <c r="GOL149" s="10"/>
      <c r="GOM149" s="11"/>
      <c r="GON149" s="12"/>
      <c r="GOO149" s="9"/>
      <c r="GOP149" s="10"/>
      <c r="GOQ149" s="11"/>
      <c r="GOR149" s="12"/>
      <c r="GOS149" s="9"/>
      <c r="GOT149" s="10"/>
      <c r="GOU149" s="11"/>
      <c r="GOV149" s="12"/>
      <c r="GOW149" s="9"/>
      <c r="GOX149" s="10"/>
      <c r="GOY149" s="11"/>
      <c r="GOZ149" s="12"/>
      <c r="GPA149" s="9"/>
      <c r="GPB149" s="10"/>
      <c r="GPC149" s="11"/>
      <c r="GPD149" s="12"/>
      <c r="GPE149" s="9"/>
      <c r="GPF149" s="10"/>
      <c r="GPG149" s="11"/>
      <c r="GPH149" s="12"/>
      <c r="GPI149" s="9"/>
      <c r="GPJ149" s="10"/>
      <c r="GPK149" s="11"/>
      <c r="GPL149" s="12"/>
      <c r="GPM149" s="9"/>
      <c r="GPN149" s="10"/>
      <c r="GPO149" s="11"/>
      <c r="GPP149" s="12"/>
      <c r="GPQ149" s="9"/>
      <c r="GPR149" s="10"/>
      <c r="GPS149" s="11"/>
      <c r="GPT149" s="12"/>
      <c r="GPU149" s="9"/>
      <c r="GPV149" s="10"/>
      <c r="GPW149" s="11"/>
      <c r="GPX149" s="12"/>
      <c r="GPY149" s="9"/>
      <c r="GPZ149" s="10"/>
      <c r="GQA149" s="11"/>
      <c r="GQB149" s="12"/>
      <c r="GQC149" s="9"/>
      <c r="GQD149" s="10"/>
      <c r="GQE149" s="11"/>
      <c r="GQF149" s="12"/>
      <c r="GQG149" s="9"/>
      <c r="GQH149" s="10"/>
      <c r="GQI149" s="11"/>
      <c r="GQJ149" s="12"/>
      <c r="GQK149" s="9"/>
      <c r="GQL149" s="10"/>
      <c r="GQM149" s="11"/>
      <c r="GQN149" s="12"/>
      <c r="GQO149" s="9"/>
      <c r="GQP149" s="10"/>
      <c r="GQQ149" s="11"/>
      <c r="GQR149" s="12"/>
      <c r="GQS149" s="9"/>
      <c r="GQT149" s="10"/>
      <c r="GQU149" s="11"/>
      <c r="GQV149" s="12"/>
      <c r="GQW149" s="9"/>
      <c r="GQX149" s="10"/>
      <c r="GQY149" s="11"/>
      <c r="GQZ149" s="12"/>
      <c r="GRA149" s="9"/>
      <c r="GRB149" s="10"/>
      <c r="GRC149" s="11"/>
      <c r="GRD149" s="12"/>
      <c r="GRE149" s="9"/>
      <c r="GRF149" s="10"/>
      <c r="GRG149" s="11"/>
      <c r="GRH149" s="12"/>
      <c r="GRI149" s="9"/>
      <c r="GRJ149" s="10"/>
      <c r="GRK149" s="11"/>
      <c r="GRL149" s="12"/>
      <c r="GRM149" s="9"/>
      <c r="GRN149" s="10"/>
      <c r="GRO149" s="11"/>
      <c r="GRP149" s="12"/>
      <c r="GRQ149" s="9"/>
      <c r="GRR149" s="10"/>
      <c r="GRS149" s="11"/>
      <c r="GRT149" s="12"/>
      <c r="GRU149" s="9"/>
      <c r="GRV149" s="10"/>
      <c r="GRW149" s="11"/>
      <c r="GRX149" s="12"/>
      <c r="GRY149" s="9"/>
      <c r="GRZ149" s="10"/>
      <c r="GSA149" s="11"/>
      <c r="GSB149" s="12"/>
      <c r="GSC149" s="9"/>
      <c r="GSD149" s="10"/>
      <c r="GSE149" s="11"/>
      <c r="GSF149" s="12"/>
      <c r="GSG149" s="9"/>
      <c r="GSH149" s="10"/>
      <c r="GSI149" s="11"/>
      <c r="GSJ149" s="12"/>
      <c r="GSK149" s="9"/>
      <c r="GSL149" s="10"/>
      <c r="GSM149" s="11"/>
      <c r="GSN149" s="12"/>
      <c r="GSO149" s="9"/>
      <c r="GSP149" s="10"/>
      <c r="GSQ149" s="11"/>
      <c r="GSR149" s="12"/>
      <c r="GSS149" s="9"/>
      <c r="GST149" s="10"/>
      <c r="GSU149" s="11"/>
      <c r="GSV149" s="12"/>
      <c r="GSW149" s="9"/>
      <c r="GSX149" s="10"/>
      <c r="GSY149" s="11"/>
      <c r="GSZ149" s="12"/>
      <c r="GTA149" s="9"/>
      <c r="GTB149" s="10"/>
      <c r="GTC149" s="11"/>
      <c r="GTD149" s="12"/>
      <c r="GTE149" s="9"/>
      <c r="GTF149" s="10"/>
      <c r="GTG149" s="11"/>
      <c r="GTH149" s="12"/>
      <c r="GTI149" s="9"/>
      <c r="GTJ149" s="10"/>
      <c r="GTK149" s="11"/>
      <c r="GTL149" s="12"/>
      <c r="GTM149" s="9"/>
      <c r="GTN149" s="10"/>
      <c r="GTO149" s="11"/>
      <c r="GTP149" s="12"/>
      <c r="GTQ149" s="9"/>
      <c r="GTR149" s="10"/>
      <c r="GTS149" s="11"/>
      <c r="GTT149" s="12"/>
      <c r="GTU149" s="9"/>
      <c r="GTV149" s="10"/>
      <c r="GTW149" s="11"/>
      <c r="GTX149" s="12"/>
      <c r="GTY149" s="9"/>
      <c r="GTZ149" s="10"/>
      <c r="GUA149" s="11"/>
      <c r="GUB149" s="12"/>
      <c r="GUC149" s="9"/>
      <c r="GUD149" s="10"/>
      <c r="GUE149" s="11"/>
      <c r="GUF149" s="12"/>
      <c r="GUG149" s="9"/>
      <c r="GUH149" s="10"/>
      <c r="GUI149" s="11"/>
      <c r="GUJ149" s="12"/>
      <c r="GUK149" s="9"/>
      <c r="GUL149" s="10"/>
      <c r="GUM149" s="11"/>
      <c r="GUN149" s="12"/>
      <c r="GUO149" s="9"/>
      <c r="GUP149" s="10"/>
      <c r="GUQ149" s="11"/>
      <c r="GUR149" s="12"/>
      <c r="GUS149" s="9"/>
      <c r="GUT149" s="10"/>
      <c r="GUU149" s="11"/>
      <c r="GUV149" s="12"/>
      <c r="GUW149" s="9"/>
      <c r="GUX149" s="10"/>
      <c r="GUY149" s="11"/>
      <c r="GUZ149" s="12"/>
      <c r="GVA149" s="9"/>
      <c r="GVB149" s="10"/>
      <c r="GVC149" s="11"/>
      <c r="GVD149" s="12"/>
      <c r="GVE149" s="9"/>
      <c r="GVF149" s="10"/>
      <c r="GVG149" s="11"/>
      <c r="GVH149" s="12"/>
      <c r="GVI149" s="9"/>
      <c r="GVJ149" s="10"/>
      <c r="GVK149" s="11"/>
      <c r="GVL149" s="12"/>
      <c r="GVM149" s="9"/>
      <c r="GVN149" s="10"/>
      <c r="GVO149" s="11"/>
      <c r="GVP149" s="12"/>
      <c r="GVQ149" s="9"/>
      <c r="GVR149" s="10"/>
      <c r="GVS149" s="11"/>
      <c r="GVT149" s="12"/>
      <c r="GVU149" s="9"/>
      <c r="GVV149" s="10"/>
      <c r="GVW149" s="11"/>
      <c r="GVX149" s="12"/>
      <c r="GVY149" s="9"/>
      <c r="GVZ149" s="10"/>
      <c r="GWA149" s="11"/>
      <c r="GWB149" s="12"/>
      <c r="GWC149" s="9"/>
      <c r="GWD149" s="10"/>
      <c r="GWE149" s="11"/>
      <c r="GWF149" s="12"/>
      <c r="GWG149" s="9"/>
      <c r="GWH149" s="10"/>
      <c r="GWI149" s="11"/>
      <c r="GWJ149" s="12"/>
      <c r="GWK149" s="9"/>
      <c r="GWL149" s="10"/>
      <c r="GWM149" s="11"/>
      <c r="GWN149" s="12"/>
      <c r="GWO149" s="9"/>
      <c r="GWP149" s="10"/>
      <c r="GWQ149" s="11"/>
      <c r="GWR149" s="12"/>
      <c r="GWS149" s="9"/>
      <c r="GWT149" s="10"/>
      <c r="GWU149" s="11"/>
      <c r="GWV149" s="12"/>
      <c r="GWW149" s="9"/>
      <c r="GWX149" s="10"/>
      <c r="GWY149" s="11"/>
      <c r="GWZ149" s="12"/>
      <c r="GXA149" s="9"/>
      <c r="GXB149" s="10"/>
      <c r="GXC149" s="11"/>
      <c r="GXD149" s="12"/>
      <c r="GXE149" s="9"/>
      <c r="GXF149" s="10"/>
      <c r="GXG149" s="11"/>
      <c r="GXH149" s="12"/>
      <c r="GXI149" s="9"/>
      <c r="GXJ149" s="10"/>
      <c r="GXK149" s="11"/>
      <c r="GXL149" s="12"/>
      <c r="GXM149" s="9"/>
      <c r="GXN149" s="10"/>
      <c r="GXO149" s="11"/>
      <c r="GXP149" s="12"/>
      <c r="GXQ149" s="9"/>
      <c r="GXR149" s="10"/>
      <c r="GXS149" s="11"/>
      <c r="GXT149" s="12"/>
      <c r="GXU149" s="9"/>
      <c r="GXV149" s="10"/>
      <c r="GXW149" s="11"/>
      <c r="GXX149" s="12"/>
      <c r="GXY149" s="9"/>
      <c r="GXZ149" s="10"/>
      <c r="GYA149" s="11"/>
      <c r="GYB149" s="12"/>
      <c r="GYC149" s="9"/>
      <c r="GYD149" s="10"/>
      <c r="GYE149" s="11"/>
      <c r="GYF149" s="12"/>
      <c r="GYG149" s="9"/>
      <c r="GYH149" s="10"/>
      <c r="GYI149" s="11"/>
      <c r="GYJ149" s="12"/>
      <c r="GYK149" s="9"/>
      <c r="GYL149" s="10"/>
      <c r="GYM149" s="11"/>
      <c r="GYN149" s="12"/>
      <c r="GYO149" s="9"/>
      <c r="GYP149" s="10"/>
      <c r="GYQ149" s="11"/>
      <c r="GYR149" s="12"/>
      <c r="GYS149" s="9"/>
      <c r="GYT149" s="10"/>
      <c r="GYU149" s="11"/>
      <c r="GYV149" s="12"/>
      <c r="GYW149" s="9"/>
      <c r="GYX149" s="10"/>
      <c r="GYY149" s="11"/>
      <c r="GYZ149" s="12"/>
      <c r="GZA149" s="9"/>
      <c r="GZB149" s="10"/>
      <c r="GZC149" s="11"/>
      <c r="GZD149" s="12"/>
      <c r="GZE149" s="9"/>
      <c r="GZF149" s="10"/>
      <c r="GZG149" s="11"/>
      <c r="GZH149" s="12"/>
      <c r="GZI149" s="9"/>
      <c r="GZJ149" s="10"/>
      <c r="GZK149" s="11"/>
      <c r="GZL149" s="12"/>
      <c r="GZM149" s="9"/>
      <c r="GZN149" s="10"/>
      <c r="GZO149" s="11"/>
      <c r="GZP149" s="12"/>
      <c r="GZQ149" s="9"/>
      <c r="GZR149" s="10"/>
      <c r="GZS149" s="11"/>
      <c r="GZT149" s="12"/>
      <c r="GZU149" s="9"/>
      <c r="GZV149" s="10"/>
      <c r="GZW149" s="11"/>
      <c r="GZX149" s="12"/>
      <c r="GZY149" s="9"/>
      <c r="GZZ149" s="10"/>
      <c r="HAA149" s="11"/>
      <c r="HAB149" s="12"/>
      <c r="HAC149" s="9"/>
      <c r="HAD149" s="10"/>
      <c r="HAE149" s="11"/>
      <c r="HAF149" s="12"/>
      <c r="HAG149" s="9"/>
      <c r="HAH149" s="10"/>
      <c r="HAI149" s="11"/>
      <c r="HAJ149" s="12"/>
      <c r="HAK149" s="9"/>
      <c r="HAL149" s="10"/>
      <c r="HAM149" s="11"/>
      <c r="HAN149" s="12"/>
      <c r="HAO149" s="9"/>
      <c r="HAP149" s="10"/>
      <c r="HAQ149" s="11"/>
      <c r="HAR149" s="12"/>
      <c r="HAS149" s="9"/>
      <c r="HAT149" s="10"/>
      <c r="HAU149" s="11"/>
      <c r="HAV149" s="12"/>
      <c r="HAW149" s="9"/>
      <c r="HAX149" s="10"/>
      <c r="HAY149" s="11"/>
      <c r="HAZ149" s="12"/>
      <c r="HBA149" s="9"/>
      <c r="HBB149" s="10"/>
      <c r="HBC149" s="11"/>
      <c r="HBD149" s="12"/>
      <c r="HBE149" s="9"/>
      <c r="HBF149" s="10"/>
      <c r="HBG149" s="11"/>
      <c r="HBH149" s="12"/>
      <c r="HBI149" s="9"/>
      <c r="HBJ149" s="10"/>
      <c r="HBK149" s="11"/>
      <c r="HBL149" s="12"/>
      <c r="HBM149" s="9"/>
      <c r="HBN149" s="10"/>
      <c r="HBO149" s="11"/>
      <c r="HBP149" s="12"/>
      <c r="HBQ149" s="9"/>
      <c r="HBR149" s="10"/>
      <c r="HBS149" s="11"/>
      <c r="HBT149" s="12"/>
      <c r="HBU149" s="9"/>
      <c r="HBV149" s="10"/>
      <c r="HBW149" s="11"/>
      <c r="HBX149" s="12"/>
      <c r="HBY149" s="9"/>
      <c r="HBZ149" s="10"/>
      <c r="HCA149" s="11"/>
      <c r="HCB149" s="12"/>
      <c r="HCC149" s="9"/>
      <c r="HCD149" s="10"/>
      <c r="HCE149" s="11"/>
      <c r="HCF149" s="12"/>
      <c r="HCG149" s="9"/>
      <c r="HCH149" s="10"/>
      <c r="HCI149" s="11"/>
      <c r="HCJ149" s="12"/>
      <c r="HCK149" s="9"/>
      <c r="HCL149" s="10"/>
      <c r="HCM149" s="11"/>
      <c r="HCN149" s="12"/>
      <c r="HCO149" s="9"/>
      <c r="HCP149" s="10"/>
      <c r="HCQ149" s="11"/>
      <c r="HCR149" s="12"/>
      <c r="HCS149" s="9"/>
      <c r="HCT149" s="10"/>
      <c r="HCU149" s="11"/>
      <c r="HCV149" s="12"/>
      <c r="HCW149" s="9"/>
      <c r="HCX149" s="10"/>
      <c r="HCY149" s="11"/>
      <c r="HCZ149" s="12"/>
      <c r="HDA149" s="9"/>
      <c r="HDB149" s="10"/>
      <c r="HDC149" s="11"/>
      <c r="HDD149" s="12"/>
      <c r="HDE149" s="9"/>
      <c r="HDF149" s="10"/>
      <c r="HDG149" s="11"/>
      <c r="HDH149" s="12"/>
      <c r="HDI149" s="9"/>
      <c r="HDJ149" s="10"/>
      <c r="HDK149" s="11"/>
      <c r="HDL149" s="12"/>
      <c r="HDM149" s="9"/>
      <c r="HDN149" s="10"/>
      <c r="HDO149" s="11"/>
      <c r="HDP149" s="12"/>
      <c r="HDQ149" s="9"/>
      <c r="HDR149" s="10"/>
      <c r="HDS149" s="11"/>
      <c r="HDT149" s="12"/>
      <c r="HDU149" s="9"/>
      <c r="HDV149" s="10"/>
      <c r="HDW149" s="11"/>
      <c r="HDX149" s="12"/>
      <c r="HDY149" s="9"/>
      <c r="HDZ149" s="10"/>
      <c r="HEA149" s="11"/>
      <c r="HEB149" s="12"/>
      <c r="HEC149" s="9"/>
      <c r="HED149" s="10"/>
      <c r="HEE149" s="11"/>
      <c r="HEF149" s="12"/>
      <c r="HEG149" s="9"/>
      <c r="HEH149" s="10"/>
      <c r="HEI149" s="11"/>
      <c r="HEJ149" s="12"/>
      <c r="HEK149" s="9"/>
      <c r="HEL149" s="10"/>
      <c r="HEM149" s="11"/>
      <c r="HEN149" s="12"/>
      <c r="HEO149" s="9"/>
      <c r="HEP149" s="10"/>
      <c r="HEQ149" s="11"/>
      <c r="HER149" s="12"/>
      <c r="HES149" s="9"/>
      <c r="HET149" s="10"/>
      <c r="HEU149" s="11"/>
      <c r="HEV149" s="12"/>
      <c r="HEW149" s="9"/>
      <c r="HEX149" s="10"/>
      <c r="HEY149" s="11"/>
      <c r="HEZ149" s="12"/>
      <c r="HFA149" s="9"/>
      <c r="HFB149" s="10"/>
      <c r="HFC149" s="11"/>
      <c r="HFD149" s="12"/>
      <c r="HFE149" s="9"/>
      <c r="HFF149" s="10"/>
      <c r="HFG149" s="11"/>
      <c r="HFH149" s="12"/>
      <c r="HFI149" s="9"/>
      <c r="HFJ149" s="10"/>
      <c r="HFK149" s="11"/>
      <c r="HFL149" s="12"/>
      <c r="HFM149" s="9"/>
      <c r="HFN149" s="10"/>
      <c r="HFO149" s="11"/>
      <c r="HFP149" s="12"/>
      <c r="HFQ149" s="9"/>
      <c r="HFR149" s="10"/>
      <c r="HFS149" s="11"/>
      <c r="HFT149" s="12"/>
      <c r="HFU149" s="9"/>
      <c r="HFV149" s="10"/>
      <c r="HFW149" s="11"/>
      <c r="HFX149" s="12"/>
      <c r="HFY149" s="9"/>
      <c r="HFZ149" s="10"/>
      <c r="HGA149" s="11"/>
      <c r="HGB149" s="12"/>
      <c r="HGC149" s="9"/>
      <c r="HGD149" s="10"/>
      <c r="HGE149" s="11"/>
      <c r="HGF149" s="12"/>
      <c r="HGG149" s="9"/>
      <c r="HGH149" s="10"/>
      <c r="HGI149" s="11"/>
      <c r="HGJ149" s="12"/>
      <c r="HGK149" s="9"/>
      <c r="HGL149" s="10"/>
      <c r="HGM149" s="11"/>
      <c r="HGN149" s="12"/>
      <c r="HGO149" s="9"/>
      <c r="HGP149" s="10"/>
      <c r="HGQ149" s="11"/>
      <c r="HGR149" s="12"/>
      <c r="HGS149" s="9"/>
      <c r="HGT149" s="10"/>
      <c r="HGU149" s="11"/>
      <c r="HGV149" s="12"/>
      <c r="HGW149" s="9"/>
      <c r="HGX149" s="10"/>
      <c r="HGY149" s="11"/>
      <c r="HGZ149" s="12"/>
      <c r="HHA149" s="9"/>
      <c r="HHB149" s="10"/>
      <c r="HHC149" s="11"/>
      <c r="HHD149" s="12"/>
      <c r="HHE149" s="9"/>
      <c r="HHF149" s="10"/>
      <c r="HHG149" s="11"/>
      <c r="HHH149" s="12"/>
      <c r="HHI149" s="9"/>
      <c r="HHJ149" s="10"/>
      <c r="HHK149" s="11"/>
      <c r="HHL149" s="12"/>
      <c r="HHM149" s="9"/>
      <c r="HHN149" s="10"/>
      <c r="HHO149" s="11"/>
      <c r="HHP149" s="12"/>
      <c r="HHQ149" s="9"/>
      <c r="HHR149" s="10"/>
      <c r="HHS149" s="11"/>
      <c r="HHT149" s="12"/>
      <c r="HHU149" s="9"/>
      <c r="HHV149" s="10"/>
      <c r="HHW149" s="11"/>
      <c r="HHX149" s="12"/>
      <c r="HHY149" s="9"/>
      <c r="HHZ149" s="10"/>
      <c r="HIA149" s="11"/>
      <c r="HIB149" s="12"/>
      <c r="HIC149" s="9"/>
      <c r="HID149" s="10"/>
      <c r="HIE149" s="11"/>
      <c r="HIF149" s="12"/>
      <c r="HIG149" s="9"/>
      <c r="HIH149" s="10"/>
      <c r="HII149" s="11"/>
      <c r="HIJ149" s="12"/>
      <c r="HIK149" s="9"/>
      <c r="HIL149" s="10"/>
      <c r="HIM149" s="11"/>
      <c r="HIN149" s="12"/>
      <c r="HIO149" s="9"/>
      <c r="HIP149" s="10"/>
      <c r="HIQ149" s="11"/>
      <c r="HIR149" s="12"/>
      <c r="HIS149" s="9"/>
      <c r="HIT149" s="10"/>
      <c r="HIU149" s="11"/>
      <c r="HIV149" s="12"/>
      <c r="HIW149" s="9"/>
      <c r="HIX149" s="10"/>
      <c r="HIY149" s="11"/>
      <c r="HIZ149" s="12"/>
      <c r="HJA149" s="9"/>
      <c r="HJB149" s="10"/>
      <c r="HJC149" s="11"/>
      <c r="HJD149" s="12"/>
      <c r="HJE149" s="9"/>
      <c r="HJF149" s="10"/>
      <c r="HJG149" s="11"/>
      <c r="HJH149" s="12"/>
      <c r="HJI149" s="9"/>
      <c r="HJJ149" s="10"/>
      <c r="HJK149" s="11"/>
      <c r="HJL149" s="12"/>
      <c r="HJM149" s="9"/>
      <c r="HJN149" s="10"/>
      <c r="HJO149" s="11"/>
      <c r="HJP149" s="12"/>
      <c r="HJQ149" s="9"/>
      <c r="HJR149" s="10"/>
      <c r="HJS149" s="11"/>
      <c r="HJT149" s="12"/>
      <c r="HJU149" s="9"/>
      <c r="HJV149" s="10"/>
      <c r="HJW149" s="11"/>
      <c r="HJX149" s="12"/>
      <c r="HJY149" s="9"/>
      <c r="HJZ149" s="10"/>
      <c r="HKA149" s="11"/>
      <c r="HKB149" s="12"/>
      <c r="HKC149" s="9"/>
      <c r="HKD149" s="10"/>
      <c r="HKE149" s="11"/>
      <c r="HKF149" s="12"/>
      <c r="HKG149" s="9"/>
      <c r="HKH149" s="10"/>
      <c r="HKI149" s="11"/>
      <c r="HKJ149" s="12"/>
      <c r="HKK149" s="9"/>
      <c r="HKL149" s="10"/>
      <c r="HKM149" s="11"/>
      <c r="HKN149" s="12"/>
      <c r="HKO149" s="9"/>
      <c r="HKP149" s="10"/>
      <c r="HKQ149" s="11"/>
      <c r="HKR149" s="12"/>
      <c r="HKS149" s="9"/>
      <c r="HKT149" s="10"/>
      <c r="HKU149" s="11"/>
      <c r="HKV149" s="12"/>
      <c r="HKW149" s="9"/>
      <c r="HKX149" s="10"/>
      <c r="HKY149" s="11"/>
      <c r="HKZ149" s="12"/>
      <c r="HLA149" s="9"/>
      <c r="HLB149" s="10"/>
      <c r="HLC149" s="11"/>
      <c r="HLD149" s="12"/>
      <c r="HLE149" s="9"/>
      <c r="HLF149" s="10"/>
      <c r="HLG149" s="11"/>
      <c r="HLH149" s="12"/>
      <c r="HLI149" s="9"/>
      <c r="HLJ149" s="10"/>
      <c r="HLK149" s="11"/>
      <c r="HLL149" s="12"/>
      <c r="HLM149" s="9"/>
      <c r="HLN149" s="10"/>
      <c r="HLO149" s="11"/>
      <c r="HLP149" s="12"/>
      <c r="HLQ149" s="9"/>
      <c r="HLR149" s="10"/>
      <c r="HLS149" s="11"/>
      <c r="HLT149" s="12"/>
      <c r="HLU149" s="9"/>
      <c r="HLV149" s="10"/>
      <c r="HLW149" s="11"/>
      <c r="HLX149" s="12"/>
      <c r="HLY149" s="9"/>
      <c r="HLZ149" s="10"/>
      <c r="HMA149" s="11"/>
      <c r="HMB149" s="12"/>
      <c r="HMC149" s="9"/>
      <c r="HMD149" s="10"/>
      <c r="HME149" s="11"/>
      <c r="HMF149" s="12"/>
      <c r="HMG149" s="9"/>
      <c r="HMH149" s="10"/>
      <c r="HMI149" s="11"/>
      <c r="HMJ149" s="12"/>
      <c r="HMK149" s="9"/>
      <c r="HML149" s="10"/>
      <c r="HMM149" s="11"/>
      <c r="HMN149" s="12"/>
      <c r="HMO149" s="9"/>
      <c r="HMP149" s="10"/>
      <c r="HMQ149" s="11"/>
      <c r="HMR149" s="12"/>
      <c r="HMS149" s="9"/>
      <c r="HMT149" s="10"/>
      <c r="HMU149" s="11"/>
      <c r="HMV149" s="12"/>
      <c r="HMW149" s="9"/>
      <c r="HMX149" s="10"/>
      <c r="HMY149" s="11"/>
      <c r="HMZ149" s="12"/>
      <c r="HNA149" s="9"/>
      <c r="HNB149" s="10"/>
      <c r="HNC149" s="11"/>
      <c r="HND149" s="12"/>
      <c r="HNE149" s="9"/>
      <c r="HNF149" s="10"/>
      <c r="HNG149" s="11"/>
      <c r="HNH149" s="12"/>
      <c r="HNI149" s="9"/>
      <c r="HNJ149" s="10"/>
      <c r="HNK149" s="11"/>
      <c r="HNL149" s="12"/>
      <c r="HNM149" s="9"/>
      <c r="HNN149" s="10"/>
      <c r="HNO149" s="11"/>
      <c r="HNP149" s="12"/>
      <c r="HNQ149" s="9"/>
      <c r="HNR149" s="10"/>
      <c r="HNS149" s="11"/>
      <c r="HNT149" s="12"/>
      <c r="HNU149" s="9"/>
      <c r="HNV149" s="10"/>
      <c r="HNW149" s="11"/>
      <c r="HNX149" s="12"/>
      <c r="HNY149" s="9"/>
      <c r="HNZ149" s="10"/>
      <c r="HOA149" s="11"/>
      <c r="HOB149" s="12"/>
      <c r="HOC149" s="9"/>
      <c r="HOD149" s="10"/>
      <c r="HOE149" s="11"/>
      <c r="HOF149" s="12"/>
      <c r="HOG149" s="9"/>
      <c r="HOH149" s="10"/>
      <c r="HOI149" s="11"/>
      <c r="HOJ149" s="12"/>
      <c r="HOK149" s="9"/>
      <c r="HOL149" s="10"/>
      <c r="HOM149" s="11"/>
      <c r="HON149" s="12"/>
      <c r="HOO149" s="9"/>
      <c r="HOP149" s="10"/>
      <c r="HOQ149" s="11"/>
      <c r="HOR149" s="12"/>
      <c r="HOS149" s="9"/>
      <c r="HOT149" s="10"/>
      <c r="HOU149" s="11"/>
      <c r="HOV149" s="12"/>
      <c r="HOW149" s="9"/>
      <c r="HOX149" s="10"/>
      <c r="HOY149" s="11"/>
      <c r="HOZ149" s="12"/>
      <c r="HPA149" s="9"/>
      <c r="HPB149" s="10"/>
      <c r="HPC149" s="11"/>
      <c r="HPD149" s="12"/>
      <c r="HPE149" s="9"/>
      <c r="HPF149" s="10"/>
      <c r="HPG149" s="11"/>
      <c r="HPH149" s="12"/>
      <c r="HPI149" s="9"/>
      <c r="HPJ149" s="10"/>
      <c r="HPK149" s="11"/>
      <c r="HPL149" s="12"/>
      <c r="HPM149" s="9"/>
      <c r="HPN149" s="10"/>
      <c r="HPO149" s="11"/>
      <c r="HPP149" s="12"/>
      <c r="HPQ149" s="9"/>
      <c r="HPR149" s="10"/>
      <c r="HPS149" s="11"/>
      <c r="HPT149" s="12"/>
      <c r="HPU149" s="9"/>
      <c r="HPV149" s="10"/>
      <c r="HPW149" s="11"/>
      <c r="HPX149" s="12"/>
      <c r="HPY149" s="9"/>
      <c r="HPZ149" s="10"/>
      <c r="HQA149" s="11"/>
      <c r="HQB149" s="12"/>
      <c r="HQC149" s="9"/>
      <c r="HQD149" s="10"/>
      <c r="HQE149" s="11"/>
      <c r="HQF149" s="12"/>
      <c r="HQG149" s="9"/>
      <c r="HQH149" s="10"/>
      <c r="HQI149" s="11"/>
      <c r="HQJ149" s="12"/>
      <c r="HQK149" s="9"/>
      <c r="HQL149" s="10"/>
      <c r="HQM149" s="11"/>
      <c r="HQN149" s="12"/>
      <c r="HQO149" s="9"/>
      <c r="HQP149" s="10"/>
      <c r="HQQ149" s="11"/>
      <c r="HQR149" s="12"/>
      <c r="HQS149" s="9"/>
      <c r="HQT149" s="10"/>
      <c r="HQU149" s="11"/>
      <c r="HQV149" s="12"/>
      <c r="HQW149" s="9"/>
      <c r="HQX149" s="10"/>
      <c r="HQY149" s="11"/>
      <c r="HQZ149" s="12"/>
      <c r="HRA149" s="9"/>
      <c r="HRB149" s="10"/>
      <c r="HRC149" s="11"/>
      <c r="HRD149" s="12"/>
      <c r="HRE149" s="9"/>
      <c r="HRF149" s="10"/>
      <c r="HRG149" s="11"/>
      <c r="HRH149" s="12"/>
      <c r="HRI149" s="9"/>
      <c r="HRJ149" s="10"/>
      <c r="HRK149" s="11"/>
      <c r="HRL149" s="12"/>
      <c r="HRM149" s="9"/>
      <c r="HRN149" s="10"/>
      <c r="HRO149" s="11"/>
      <c r="HRP149" s="12"/>
      <c r="HRQ149" s="9"/>
      <c r="HRR149" s="10"/>
      <c r="HRS149" s="11"/>
      <c r="HRT149" s="12"/>
      <c r="HRU149" s="9"/>
      <c r="HRV149" s="10"/>
      <c r="HRW149" s="11"/>
      <c r="HRX149" s="12"/>
      <c r="HRY149" s="9"/>
      <c r="HRZ149" s="10"/>
      <c r="HSA149" s="11"/>
      <c r="HSB149" s="12"/>
      <c r="HSC149" s="9"/>
      <c r="HSD149" s="10"/>
      <c r="HSE149" s="11"/>
      <c r="HSF149" s="12"/>
      <c r="HSG149" s="9"/>
      <c r="HSH149" s="10"/>
      <c r="HSI149" s="11"/>
      <c r="HSJ149" s="12"/>
      <c r="HSK149" s="9"/>
      <c r="HSL149" s="10"/>
      <c r="HSM149" s="11"/>
      <c r="HSN149" s="12"/>
      <c r="HSO149" s="9"/>
      <c r="HSP149" s="10"/>
      <c r="HSQ149" s="11"/>
      <c r="HSR149" s="12"/>
      <c r="HSS149" s="9"/>
      <c r="HST149" s="10"/>
      <c r="HSU149" s="11"/>
      <c r="HSV149" s="12"/>
      <c r="HSW149" s="9"/>
      <c r="HSX149" s="10"/>
      <c r="HSY149" s="11"/>
      <c r="HSZ149" s="12"/>
      <c r="HTA149" s="9"/>
      <c r="HTB149" s="10"/>
      <c r="HTC149" s="11"/>
      <c r="HTD149" s="12"/>
      <c r="HTE149" s="9"/>
      <c r="HTF149" s="10"/>
      <c r="HTG149" s="11"/>
      <c r="HTH149" s="12"/>
      <c r="HTI149" s="9"/>
      <c r="HTJ149" s="10"/>
      <c r="HTK149" s="11"/>
      <c r="HTL149" s="12"/>
      <c r="HTM149" s="9"/>
      <c r="HTN149" s="10"/>
      <c r="HTO149" s="11"/>
      <c r="HTP149" s="12"/>
      <c r="HTQ149" s="9"/>
      <c r="HTR149" s="10"/>
      <c r="HTS149" s="11"/>
      <c r="HTT149" s="12"/>
      <c r="HTU149" s="9"/>
      <c r="HTV149" s="10"/>
      <c r="HTW149" s="11"/>
      <c r="HTX149" s="12"/>
      <c r="HTY149" s="9"/>
      <c r="HTZ149" s="10"/>
      <c r="HUA149" s="11"/>
      <c r="HUB149" s="12"/>
      <c r="HUC149" s="9"/>
      <c r="HUD149" s="10"/>
      <c r="HUE149" s="11"/>
      <c r="HUF149" s="12"/>
      <c r="HUG149" s="9"/>
      <c r="HUH149" s="10"/>
      <c r="HUI149" s="11"/>
      <c r="HUJ149" s="12"/>
      <c r="HUK149" s="9"/>
      <c r="HUL149" s="10"/>
      <c r="HUM149" s="11"/>
      <c r="HUN149" s="12"/>
      <c r="HUO149" s="9"/>
      <c r="HUP149" s="10"/>
      <c r="HUQ149" s="11"/>
      <c r="HUR149" s="12"/>
      <c r="HUS149" s="9"/>
      <c r="HUT149" s="10"/>
      <c r="HUU149" s="11"/>
      <c r="HUV149" s="12"/>
      <c r="HUW149" s="9"/>
      <c r="HUX149" s="10"/>
      <c r="HUY149" s="11"/>
      <c r="HUZ149" s="12"/>
      <c r="HVA149" s="9"/>
      <c r="HVB149" s="10"/>
      <c r="HVC149" s="11"/>
      <c r="HVD149" s="12"/>
      <c r="HVE149" s="9"/>
      <c r="HVF149" s="10"/>
      <c r="HVG149" s="11"/>
      <c r="HVH149" s="12"/>
      <c r="HVI149" s="9"/>
      <c r="HVJ149" s="10"/>
      <c r="HVK149" s="11"/>
      <c r="HVL149" s="12"/>
      <c r="HVM149" s="9"/>
      <c r="HVN149" s="10"/>
      <c r="HVO149" s="11"/>
      <c r="HVP149" s="12"/>
      <c r="HVQ149" s="9"/>
      <c r="HVR149" s="10"/>
      <c r="HVS149" s="11"/>
      <c r="HVT149" s="12"/>
      <c r="HVU149" s="9"/>
      <c r="HVV149" s="10"/>
      <c r="HVW149" s="11"/>
      <c r="HVX149" s="12"/>
      <c r="HVY149" s="9"/>
      <c r="HVZ149" s="10"/>
      <c r="HWA149" s="11"/>
      <c r="HWB149" s="12"/>
      <c r="HWC149" s="9"/>
      <c r="HWD149" s="10"/>
      <c r="HWE149" s="11"/>
      <c r="HWF149" s="12"/>
      <c r="HWG149" s="9"/>
      <c r="HWH149" s="10"/>
      <c r="HWI149" s="11"/>
      <c r="HWJ149" s="12"/>
      <c r="HWK149" s="9"/>
      <c r="HWL149" s="10"/>
      <c r="HWM149" s="11"/>
      <c r="HWN149" s="12"/>
      <c r="HWO149" s="9"/>
      <c r="HWP149" s="10"/>
      <c r="HWQ149" s="11"/>
      <c r="HWR149" s="12"/>
      <c r="HWS149" s="9"/>
      <c r="HWT149" s="10"/>
      <c r="HWU149" s="11"/>
      <c r="HWV149" s="12"/>
      <c r="HWW149" s="9"/>
      <c r="HWX149" s="10"/>
      <c r="HWY149" s="11"/>
      <c r="HWZ149" s="12"/>
      <c r="HXA149" s="9"/>
      <c r="HXB149" s="10"/>
      <c r="HXC149" s="11"/>
      <c r="HXD149" s="12"/>
      <c r="HXE149" s="9"/>
      <c r="HXF149" s="10"/>
      <c r="HXG149" s="11"/>
      <c r="HXH149" s="12"/>
      <c r="HXI149" s="9"/>
      <c r="HXJ149" s="10"/>
      <c r="HXK149" s="11"/>
      <c r="HXL149" s="12"/>
      <c r="HXM149" s="9"/>
      <c r="HXN149" s="10"/>
      <c r="HXO149" s="11"/>
      <c r="HXP149" s="12"/>
      <c r="HXQ149" s="9"/>
      <c r="HXR149" s="10"/>
      <c r="HXS149" s="11"/>
      <c r="HXT149" s="12"/>
      <c r="HXU149" s="9"/>
      <c r="HXV149" s="10"/>
      <c r="HXW149" s="11"/>
      <c r="HXX149" s="12"/>
      <c r="HXY149" s="9"/>
      <c r="HXZ149" s="10"/>
      <c r="HYA149" s="11"/>
      <c r="HYB149" s="12"/>
      <c r="HYC149" s="9"/>
      <c r="HYD149" s="10"/>
      <c r="HYE149" s="11"/>
      <c r="HYF149" s="12"/>
      <c r="HYG149" s="9"/>
      <c r="HYH149" s="10"/>
      <c r="HYI149" s="11"/>
      <c r="HYJ149" s="12"/>
      <c r="HYK149" s="9"/>
      <c r="HYL149" s="10"/>
      <c r="HYM149" s="11"/>
      <c r="HYN149" s="12"/>
      <c r="HYO149" s="9"/>
      <c r="HYP149" s="10"/>
      <c r="HYQ149" s="11"/>
      <c r="HYR149" s="12"/>
      <c r="HYS149" s="9"/>
      <c r="HYT149" s="10"/>
      <c r="HYU149" s="11"/>
      <c r="HYV149" s="12"/>
      <c r="HYW149" s="9"/>
      <c r="HYX149" s="10"/>
      <c r="HYY149" s="11"/>
      <c r="HYZ149" s="12"/>
      <c r="HZA149" s="9"/>
      <c r="HZB149" s="10"/>
      <c r="HZC149" s="11"/>
      <c r="HZD149" s="12"/>
      <c r="HZE149" s="9"/>
      <c r="HZF149" s="10"/>
      <c r="HZG149" s="11"/>
      <c r="HZH149" s="12"/>
      <c r="HZI149" s="9"/>
      <c r="HZJ149" s="10"/>
      <c r="HZK149" s="11"/>
      <c r="HZL149" s="12"/>
      <c r="HZM149" s="9"/>
      <c r="HZN149" s="10"/>
      <c r="HZO149" s="11"/>
      <c r="HZP149" s="12"/>
      <c r="HZQ149" s="9"/>
      <c r="HZR149" s="10"/>
      <c r="HZS149" s="11"/>
      <c r="HZT149" s="12"/>
      <c r="HZU149" s="9"/>
      <c r="HZV149" s="10"/>
      <c r="HZW149" s="11"/>
      <c r="HZX149" s="12"/>
      <c r="HZY149" s="9"/>
      <c r="HZZ149" s="10"/>
      <c r="IAA149" s="11"/>
      <c r="IAB149" s="12"/>
      <c r="IAC149" s="9"/>
      <c r="IAD149" s="10"/>
      <c r="IAE149" s="11"/>
      <c r="IAF149" s="12"/>
      <c r="IAG149" s="9"/>
      <c r="IAH149" s="10"/>
      <c r="IAI149" s="11"/>
      <c r="IAJ149" s="12"/>
      <c r="IAK149" s="9"/>
      <c r="IAL149" s="10"/>
      <c r="IAM149" s="11"/>
      <c r="IAN149" s="12"/>
      <c r="IAO149" s="9"/>
      <c r="IAP149" s="10"/>
      <c r="IAQ149" s="11"/>
      <c r="IAR149" s="12"/>
      <c r="IAS149" s="9"/>
      <c r="IAT149" s="10"/>
      <c r="IAU149" s="11"/>
      <c r="IAV149" s="12"/>
      <c r="IAW149" s="9"/>
      <c r="IAX149" s="10"/>
      <c r="IAY149" s="11"/>
      <c r="IAZ149" s="12"/>
      <c r="IBA149" s="9"/>
      <c r="IBB149" s="10"/>
      <c r="IBC149" s="11"/>
      <c r="IBD149" s="12"/>
      <c r="IBE149" s="9"/>
      <c r="IBF149" s="10"/>
      <c r="IBG149" s="11"/>
      <c r="IBH149" s="12"/>
      <c r="IBI149" s="9"/>
      <c r="IBJ149" s="10"/>
      <c r="IBK149" s="11"/>
      <c r="IBL149" s="12"/>
      <c r="IBM149" s="9"/>
      <c r="IBN149" s="10"/>
      <c r="IBO149" s="11"/>
      <c r="IBP149" s="12"/>
      <c r="IBQ149" s="9"/>
      <c r="IBR149" s="10"/>
      <c r="IBS149" s="11"/>
      <c r="IBT149" s="12"/>
      <c r="IBU149" s="9"/>
      <c r="IBV149" s="10"/>
      <c r="IBW149" s="11"/>
      <c r="IBX149" s="12"/>
      <c r="IBY149" s="9"/>
      <c r="IBZ149" s="10"/>
      <c r="ICA149" s="11"/>
      <c r="ICB149" s="12"/>
      <c r="ICC149" s="9"/>
      <c r="ICD149" s="10"/>
      <c r="ICE149" s="11"/>
      <c r="ICF149" s="12"/>
      <c r="ICG149" s="9"/>
      <c r="ICH149" s="10"/>
      <c r="ICI149" s="11"/>
      <c r="ICJ149" s="12"/>
      <c r="ICK149" s="9"/>
      <c r="ICL149" s="10"/>
      <c r="ICM149" s="11"/>
      <c r="ICN149" s="12"/>
      <c r="ICO149" s="9"/>
      <c r="ICP149" s="10"/>
      <c r="ICQ149" s="11"/>
      <c r="ICR149" s="12"/>
      <c r="ICS149" s="9"/>
      <c r="ICT149" s="10"/>
      <c r="ICU149" s="11"/>
      <c r="ICV149" s="12"/>
      <c r="ICW149" s="9"/>
      <c r="ICX149" s="10"/>
      <c r="ICY149" s="11"/>
      <c r="ICZ149" s="12"/>
      <c r="IDA149" s="9"/>
      <c r="IDB149" s="10"/>
      <c r="IDC149" s="11"/>
      <c r="IDD149" s="12"/>
      <c r="IDE149" s="9"/>
      <c r="IDF149" s="10"/>
      <c r="IDG149" s="11"/>
      <c r="IDH149" s="12"/>
      <c r="IDI149" s="9"/>
      <c r="IDJ149" s="10"/>
      <c r="IDK149" s="11"/>
      <c r="IDL149" s="12"/>
      <c r="IDM149" s="9"/>
      <c r="IDN149" s="10"/>
      <c r="IDO149" s="11"/>
      <c r="IDP149" s="12"/>
      <c r="IDQ149" s="9"/>
      <c r="IDR149" s="10"/>
      <c r="IDS149" s="11"/>
      <c r="IDT149" s="12"/>
      <c r="IDU149" s="9"/>
      <c r="IDV149" s="10"/>
      <c r="IDW149" s="11"/>
      <c r="IDX149" s="12"/>
      <c r="IDY149" s="9"/>
      <c r="IDZ149" s="10"/>
      <c r="IEA149" s="11"/>
      <c r="IEB149" s="12"/>
      <c r="IEC149" s="9"/>
      <c r="IED149" s="10"/>
      <c r="IEE149" s="11"/>
      <c r="IEF149" s="12"/>
      <c r="IEG149" s="9"/>
      <c r="IEH149" s="10"/>
      <c r="IEI149" s="11"/>
      <c r="IEJ149" s="12"/>
      <c r="IEK149" s="9"/>
      <c r="IEL149" s="10"/>
      <c r="IEM149" s="11"/>
      <c r="IEN149" s="12"/>
      <c r="IEO149" s="9"/>
      <c r="IEP149" s="10"/>
      <c r="IEQ149" s="11"/>
      <c r="IER149" s="12"/>
      <c r="IES149" s="9"/>
      <c r="IET149" s="10"/>
      <c r="IEU149" s="11"/>
      <c r="IEV149" s="12"/>
      <c r="IEW149" s="9"/>
      <c r="IEX149" s="10"/>
      <c r="IEY149" s="11"/>
      <c r="IEZ149" s="12"/>
      <c r="IFA149" s="9"/>
      <c r="IFB149" s="10"/>
      <c r="IFC149" s="11"/>
      <c r="IFD149" s="12"/>
      <c r="IFE149" s="9"/>
      <c r="IFF149" s="10"/>
      <c r="IFG149" s="11"/>
      <c r="IFH149" s="12"/>
      <c r="IFI149" s="9"/>
      <c r="IFJ149" s="10"/>
      <c r="IFK149" s="11"/>
      <c r="IFL149" s="12"/>
      <c r="IFM149" s="9"/>
      <c r="IFN149" s="10"/>
      <c r="IFO149" s="11"/>
      <c r="IFP149" s="12"/>
      <c r="IFQ149" s="9"/>
      <c r="IFR149" s="10"/>
      <c r="IFS149" s="11"/>
      <c r="IFT149" s="12"/>
      <c r="IFU149" s="9"/>
      <c r="IFV149" s="10"/>
      <c r="IFW149" s="11"/>
      <c r="IFX149" s="12"/>
      <c r="IFY149" s="9"/>
      <c r="IFZ149" s="10"/>
      <c r="IGA149" s="11"/>
      <c r="IGB149" s="12"/>
      <c r="IGC149" s="9"/>
      <c r="IGD149" s="10"/>
      <c r="IGE149" s="11"/>
      <c r="IGF149" s="12"/>
      <c r="IGG149" s="9"/>
      <c r="IGH149" s="10"/>
      <c r="IGI149" s="11"/>
      <c r="IGJ149" s="12"/>
      <c r="IGK149" s="9"/>
      <c r="IGL149" s="10"/>
      <c r="IGM149" s="11"/>
      <c r="IGN149" s="12"/>
      <c r="IGO149" s="9"/>
      <c r="IGP149" s="10"/>
      <c r="IGQ149" s="11"/>
      <c r="IGR149" s="12"/>
      <c r="IGS149" s="9"/>
      <c r="IGT149" s="10"/>
      <c r="IGU149" s="11"/>
      <c r="IGV149" s="12"/>
      <c r="IGW149" s="9"/>
      <c r="IGX149" s="10"/>
      <c r="IGY149" s="11"/>
      <c r="IGZ149" s="12"/>
      <c r="IHA149" s="9"/>
      <c r="IHB149" s="10"/>
      <c r="IHC149" s="11"/>
      <c r="IHD149" s="12"/>
      <c r="IHE149" s="9"/>
      <c r="IHF149" s="10"/>
      <c r="IHG149" s="11"/>
      <c r="IHH149" s="12"/>
      <c r="IHI149" s="9"/>
      <c r="IHJ149" s="10"/>
      <c r="IHK149" s="11"/>
      <c r="IHL149" s="12"/>
      <c r="IHM149" s="9"/>
      <c r="IHN149" s="10"/>
      <c r="IHO149" s="11"/>
      <c r="IHP149" s="12"/>
      <c r="IHQ149" s="9"/>
      <c r="IHR149" s="10"/>
      <c r="IHS149" s="11"/>
      <c r="IHT149" s="12"/>
      <c r="IHU149" s="9"/>
      <c r="IHV149" s="10"/>
      <c r="IHW149" s="11"/>
      <c r="IHX149" s="12"/>
      <c r="IHY149" s="9"/>
      <c r="IHZ149" s="10"/>
      <c r="IIA149" s="11"/>
      <c r="IIB149" s="12"/>
      <c r="IIC149" s="9"/>
      <c r="IID149" s="10"/>
      <c r="IIE149" s="11"/>
      <c r="IIF149" s="12"/>
      <c r="IIG149" s="9"/>
      <c r="IIH149" s="10"/>
      <c r="III149" s="11"/>
      <c r="IIJ149" s="12"/>
      <c r="IIK149" s="9"/>
      <c r="IIL149" s="10"/>
      <c r="IIM149" s="11"/>
      <c r="IIN149" s="12"/>
      <c r="IIO149" s="9"/>
      <c r="IIP149" s="10"/>
      <c r="IIQ149" s="11"/>
      <c r="IIR149" s="12"/>
      <c r="IIS149" s="9"/>
      <c r="IIT149" s="10"/>
      <c r="IIU149" s="11"/>
      <c r="IIV149" s="12"/>
      <c r="IIW149" s="9"/>
      <c r="IIX149" s="10"/>
      <c r="IIY149" s="11"/>
      <c r="IIZ149" s="12"/>
      <c r="IJA149" s="9"/>
      <c r="IJB149" s="10"/>
      <c r="IJC149" s="11"/>
      <c r="IJD149" s="12"/>
      <c r="IJE149" s="9"/>
      <c r="IJF149" s="10"/>
      <c r="IJG149" s="11"/>
      <c r="IJH149" s="12"/>
      <c r="IJI149" s="9"/>
      <c r="IJJ149" s="10"/>
      <c r="IJK149" s="11"/>
      <c r="IJL149" s="12"/>
      <c r="IJM149" s="9"/>
      <c r="IJN149" s="10"/>
      <c r="IJO149" s="11"/>
      <c r="IJP149" s="12"/>
      <c r="IJQ149" s="9"/>
      <c r="IJR149" s="10"/>
      <c r="IJS149" s="11"/>
      <c r="IJT149" s="12"/>
      <c r="IJU149" s="9"/>
      <c r="IJV149" s="10"/>
      <c r="IJW149" s="11"/>
      <c r="IJX149" s="12"/>
      <c r="IJY149" s="9"/>
      <c r="IJZ149" s="10"/>
      <c r="IKA149" s="11"/>
      <c r="IKB149" s="12"/>
      <c r="IKC149" s="9"/>
      <c r="IKD149" s="10"/>
      <c r="IKE149" s="11"/>
      <c r="IKF149" s="12"/>
      <c r="IKG149" s="9"/>
      <c r="IKH149" s="10"/>
      <c r="IKI149" s="11"/>
      <c r="IKJ149" s="12"/>
      <c r="IKK149" s="9"/>
      <c r="IKL149" s="10"/>
      <c r="IKM149" s="11"/>
      <c r="IKN149" s="12"/>
      <c r="IKO149" s="9"/>
      <c r="IKP149" s="10"/>
      <c r="IKQ149" s="11"/>
      <c r="IKR149" s="12"/>
      <c r="IKS149" s="9"/>
      <c r="IKT149" s="10"/>
      <c r="IKU149" s="11"/>
      <c r="IKV149" s="12"/>
      <c r="IKW149" s="9"/>
      <c r="IKX149" s="10"/>
      <c r="IKY149" s="11"/>
      <c r="IKZ149" s="12"/>
      <c r="ILA149" s="9"/>
      <c r="ILB149" s="10"/>
      <c r="ILC149" s="11"/>
      <c r="ILD149" s="12"/>
      <c r="ILE149" s="9"/>
      <c r="ILF149" s="10"/>
      <c r="ILG149" s="11"/>
      <c r="ILH149" s="12"/>
      <c r="ILI149" s="9"/>
      <c r="ILJ149" s="10"/>
      <c r="ILK149" s="11"/>
      <c r="ILL149" s="12"/>
      <c r="ILM149" s="9"/>
      <c r="ILN149" s="10"/>
      <c r="ILO149" s="11"/>
      <c r="ILP149" s="12"/>
      <c r="ILQ149" s="9"/>
      <c r="ILR149" s="10"/>
      <c r="ILS149" s="11"/>
      <c r="ILT149" s="12"/>
      <c r="ILU149" s="9"/>
      <c r="ILV149" s="10"/>
      <c r="ILW149" s="11"/>
      <c r="ILX149" s="12"/>
      <c r="ILY149" s="9"/>
      <c r="ILZ149" s="10"/>
      <c r="IMA149" s="11"/>
      <c r="IMB149" s="12"/>
      <c r="IMC149" s="9"/>
      <c r="IMD149" s="10"/>
      <c r="IME149" s="11"/>
      <c r="IMF149" s="12"/>
      <c r="IMG149" s="9"/>
      <c r="IMH149" s="10"/>
      <c r="IMI149" s="11"/>
      <c r="IMJ149" s="12"/>
      <c r="IMK149" s="9"/>
      <c r="IML149" s="10"/>
      <c r="IMM149" s="11"/>
      <c r="IMN149" s="12"/>
      <c r="IMO149" s="9"/>
      <c r="IMP149" s="10"/>
      <c r="IMQ149" s="11"/>
      <c r="IMR149" s="12"/>
      <c r="IMS149" s="9"/>
      <c r="IMT149" s="10"/>
      <c r="IMU149" s="11"/>
      <c r="IMV149" s="12"/>
      <c r="IMW149" s="9"/>
      <c r="IMX149" s="10"/>
      <c r="IMY149" s="11"/>
      <c r="IMZ149" s="12"/>
      <c r="INA149" s="9"/>
      <c r="INB149" s="10"/>
      <c r="INC149" s="11"/>
      <c r="IND149" s="12"/>
      <c r="INE149" s="9"/>
      <c r="INF149" s="10"/>
      <c r="ING149" s="11"/>
      <c r="INH149" s="12"/>
      <c r="INI149" s="9"/>
      <c r="INJ149" s="10"/>
      <c r="INK149" s="11"/>
      <c r="INL149" s="12"/>
      <c r="INM149" s="9"/>
      <c r="INN149" s="10"/>
      <c r="INO149" s="11"/>
      <c r="INP149" s="12"/>
      <c r="INQ149" s="9"/>
      <c r="INR149" s="10"/>
      <c r="INS149" s="11"/>
      <c r="INT149" s="12"/>
      <c r="INU149" s="9"/>
      <c r="INV149" s="10"/>
      <c r="INW149" s="11"/>
      <c r="INX149" s="12"/>
      <c r="INY149" s="9"/>
      <c r="INZ149" s="10"/>
      <c r="IOA149" s="11"/>
      <c r="IOB149" s="12"/>
      <c r="IOC149" s="9"/>
      <c r="IOD149" s="10"/>
      <c r="IOE149" s="11"/>
      <c r="IOF149" s="12"/>
      <c r="IOG149" s="9"/>
      <c r="IOH149" s="10"/>
      <c r="IOI149" s="11"/>
      <c r="IOJ149" s="12"/>
      <c r="IOK149" s="9"/>
      <c r="IOL149" s="10"/>
      <c r="IOM149" s="11"/>
      <c r="ION149" s="12"/>
      <c r="IOO149" s="9"/>
      <c r="IOP149" s="10"/>
      <c r="IOQ149" s="11"/>
      <c r="IOR149" s="12"/>
      <c r="IOS149" s="9"/>
      <c r="IOT149" s="10"/>
      <c r="IOU149" s="11"/>
      <c r="IOV149" s="12"/>
      <c r="IOW149" s="9"/>
      <c r="IOX149" s="10"/>
      <c r="IOY149" s="11"/>
      <c r="IOZ149" s="12"/>
      <c r="IPA149" s="9"/>
      <c r="IPB149" s="10"/>
      <c r="IPC149" s="11"/>
      <c r="IPD149" s="12"/>
      <c r="IPE149" s="9"/>
      <c r="IPF149" s="10"/>
      <c r="IPG149" s="11"/>
      <c r="IPH149" s="12"/>
      <c r="IPI149" s="9"/>
      <c r="IPJ149" s="10"/>
      <c r="IPK149" s="11"/>
      <c r="IPL149" s="12"/>
      <c r="IPM149" s="9"/>
      <c r="IPN149" s="10"/>
      <c r="IPO149" s="11"/>
      <c r="IPP149" s="12"/>
      <c r="IPQ149" s="9"/>
      <c r="IPR149" s="10"/>
      <c r="IPS149" s="11"/>
      <c r="IPT149" s="12"/>
      <c r="IPU149" s="9"/>
      <c r="IPV149" s="10"/>
      <c r="IPW149" s="11"/>
      <c r="IPX149" s="12"/>
      <c r="IPY149" s="9"/>
      <c r="IPZ149" s="10"/>
      <c r="IQA149" s="11"/>
      <c r="IQB149" s="12"/>
      <c r="IQC149" s="9"/>
      <c r="IQD149" s="10"/>
      <c r="IQE149" s="11"/>
      <c r="IQF149" s="12"/>
      <c r="IQG149" s="9"/>
      <c r="IQH149" s="10"/>
      <c r="IQI149" s="11"/>
      <c r="IQJ149" s="12"/>
      <c r="IQK149" s="9"/>
      <c r="IQL149" s="10"/>
      <c r="IQM149" s="11"/>
      <c r="IQN149" s="12"/>
      <c r="IQO149" s="9"/>
      <c r="IQP149" s="10"/>
      <c r="IQQ149" s="11"/>
      <c r="IQR149" s="12"/>
      <c r="IQS149" s="9"/>
      <c r="IQT149" s="10"/>
      <c r="IQU149" s="11"/>
      <c r="IQV149" s="12"/>
      <c r="IQW149" s="9"/>
      <c r="IQX149" s="10"/>
      <c r="IQY149" s="11"/>
      <c r="IQZ149" s="12"/>
      <c r="IRA149" s="9"/>
      <c r="IRB149" s="10"/>
      <c r="IRC149" s="11"/>
      <c r="IRD149" s="12"/>
      <c r="IRE149" s="9"/>
      <c r="IRF149" s="10"/>
      <c r="IRG149" s="11"/>
      <c r="IRH149" s="12"/>
      <c r="IRI149" s="9"/>
      <c r="IRJ149" s="10"/>
      <c r="IRK149" s="11"/>
      <c r="IRL149" s="12"/>
      <c r="IRM149" s="9"/>
      <c r="IRN149" s="10"/>
      <c r="IRO149" s="11"/>
      <c r="IRP149" s="12"/>
      <c r="IRQ149" s="9"/>
      <c r="IRR149" s="10"/>
      <c r="IRS149" s="11"/>
      <c r="IRT149" s="12"/>
      <c r="IRU149" s="9"/>
      <c r="IRV149" s="10"/>
      <c r="IRW149" s="11"/>
      <c r="IRX149" s="12"/>
      <c r="IRY149" s="9"/>
      <c r="IRZ149" s="10"/>
      <c r="ISA149" s="11"/>
      <c r="ISB149" s="12"/>
      <c r="ISC149" s="9"/>
      <c r="ISD149" s="10"/>
      <c r="ISE149" s="11"/>
      <c r="ISF149" s="12"/>
      <c r="ISG149" s="9"/>
      <c r="ISH149" s="10"/>
      <c r="ISI149" s="11"/>
      <c r="ISJ149" s="12"/>
      <c r="ISK149" s="9"/>
      <c r="ISL149" s="10"/>
      <c r="ISM149" s="11"/>
      <c r="ISN149" s="12"/>
      <c r="ISO149" s="9"/>
      <c r="ISP149" s="10"/>
      <c r="ISQ149" s="11"/>
      <c r="ISR149" s="12"/>
      <c r="ISS149" s="9"/>
      <c r="IST149" s="10"/>
      <c r="ISU149" s="11"/>
      <c r="ISV149" s="12"/>
      <c r="ISW149" s="9"/>
      <c r="ISX149" s="10"/>
      <c r="ISY149" s="11"/>
      <c r="ISZ149" s="12"/>
      <c r="ITA149" s="9"/>
      <c r="ITB149" s="10"/>
      <c r="ITC149" s="11"/>
      <c r="ITD149" s="12"/>
      <c r="ITE149" s="9"/>
      <c r="ITF149" s="10"/>
      <c r="ITG149" s="11"/>
      <c r="ITH149" s="12"/>
      <c r="ITI149" s="9"/>
      <c r="ITJ149" s="10"/>
      <c r="ITK149" s="11"/>
      <c r="ITL149" s="12"/>
      <c r="ITM149" s="9"/>
      <c r="ITN149" s="10"/>
      <c r="ITO149" s="11"/>
      <c r="ITP149" s="12"/>
      <c r="ITQ149" s="9"/>
      <c r="ITR149" s="10"/>
      <c r="ITS149" s="11"/>
      <c r="ITT149" s="12"/>
      <c r="ITU149" s="9"/>
      <c r="ITV149" s="10"/>
      <c r="ITW149" s="11"/>
      <c r="ITX149" s="12"/>
      <c r="ITY149" s="9"/>
      <c r="ITZ149" s="10"/>
      <c r="IUA149" s="11"/>
      <c r="IUB149" s="12"/>
      <c r="IUC149" s="9"/>
      <c r="IUD149" s="10"/>
      <c r="IUE149" s="11"/>
      <c r="IUF149" s="12"/>
      <c r="IUG149" s="9"/>
      <c r="IUH149" s="10"/>
      <c r="IUI149" s="11"/>
      <c r="IUJ149" s="12"/>
      <c r="IUK149" s="9"/>
      <c r="IUL149" s="10"/>
      <c r="IUM149" s="11"/>
      <c r="IUN149" s="12"/>
      <c r="IUO149" s="9"/>
      <c r="IUP149" s="10"/>
      <c r="IUQ149" s="11"/>
      <c r="IUR149" s="12"/>
      <c r="IUS149" s="9"/>
      <c r="IUT149" s="10"/>
      <c r="IUU149" s="11"/>
      <c r="IUV149" s="12"/>
      <c r="IUW149" s="9"/>
      <c r="IUX149" s="10"/>
      <c r="IUY149" s="11"/>
      <c r="IUZ149" s="12"/>
      <c r="IVA149" s="9"/>
      <c r="IVB149" s="10"/>
      <c r="IVC149" s="11"/>
      <c r="IVD149" s="12"/>
      <c r="IVE149" s="9"/>
      <c r="IVF149" s="10"/>
      <c r="IVG149" s="11"/>
      <c r="IVH149" s="12"/>
      <c r="IVI149" s="9"/>
      <c r="IVJ149" s="10"/>
      <c r="IVK149" s="11"/>
      <c r="IVL149" s="12"/>
      <c r="IVM149" s="9"/>
      <c r="IVN149" s="10"/>
      <c r="IVO149" s="11"/>
      <c r="IVP149" s="12"/>
      <c r="IVQ149" s="9"/>
      <c r="IVR149" s="10"/>
      <c r="IVS149" s="11"/>
      <c r="IVT149" s="12"/>
      <c r="IVU149" s="9"/>
      <c r="IVV149" s="10"/>
      <c r="IVW149" s="11"/>
      <c r="IVX149" s="12"/>
      <c r="IVY149" s="9"/>
      <c r="IVZ149" s="10"/>
      <c r="IWA149" s="11"/>
      <c r="IWB149" s="12"/>
      <c r="IWC149" s="9"/>
      <c r="IWD149" s="10"/>
      <c r="IWE149" s="11"/>
      <c r="IWF149" s="12"/>
      <c r="IWG149" s="9"/>
      <c r="IWH149" s="10"/>
      <c r="IWI149" s="11"/>
      <c r="IWJ149" s="12"/>
      <c r="IWK149" s="9"/>
      <c r="IWL149" s="10"/>
      <c r="IWM149" s="11"/>
      <c r="IWN149" s="12"/>
      <c r="IWO149" s="9"/>
      <c r="IWP149" s="10"/>
      <c r="IWQ149" s="11"/>
      <c r="IWR149" s="12"/>
      <c r="IWS149" s="9"/>
      <c r="IWT149" s="10"/>
      <c r="IWU149" s="11"/>
      <c r="IWV149" s="12"/>
      <c r="IWW149" s="9"/>
      <c r="IWX149" s="10"/>
      <c r="IWY149" s="11"/>
      <c r="IWZ149" s="12"/>
      <c r="IXA149" s="9"/>
      <c r="IXB149" s="10"/>
      <c r="IXC149" s="11"/>
      <c r="IXD149" s="12"/>
      <c r="IXE149" s="9"/>
      <c r="IXF149" s="10"/>
      <c r="IXG149" s="11"/>
      <c r="IXH149" s="12"/>
      <c r="IXI149" s="9"/>
      <c r="IXJ149" s="10"/>
      <c r="IXK149" s="11"/>
      <c r="IXL149" s="12"/>
      <c r="IXM149" s="9"/>
      <c r="IXN149" s="10"/>
      <c r="IXO149" s="11"/>
      <c r="IXP149" s="12"/>
      <c r="IXQ149" s="9"/>
      <c r="IXR149" s="10"/>
      <c r="IXS149" s="11"/>
      <c r="IXT149" s="12"/>
      <c r="IXU149" s="9"/>
      <c r="IXV149" s="10"/>
      <c r="IXW149" s="11"/>
      <c r="IXX149" s="12"/>
      <c r="IXY149" s="9"/>
      <c r="IXZ149" s="10"/>
      <c r="IYA149" s="11"/>
      <c r="IYB149" s="12"/>
      <c r="IYC149" s="9"/>
      <c r="IYD149" s="10"/>
      <c r="IYE149" s="11"/>
      <c r="IYF149" s="12"/>
      <c r="IYG149" s="9"/>
      <c r="IYH149" s="10"/>
      <c r="IYI149" s="11"/>
      <c r="IYJ149" s="12"/>
      <c r="IYK149" s="9"/>
      <c r="IYL149" s="10"/>
      <c r="IYM149" s="11"/>
      <c r="IYN149" s="12"/>
      <c r="IYO149" s="9"/>
      <c r="IYP149" s="10"/>
      <c r="IYQ149" s="11"/>
      <c r="IYR149" s="12"/>
      <c r="IYS149" s="9"/>
      <c r="IYT149" s="10"/>
      <c r="IYU149" s="11"/>
      <c r="IYV149" s="12"/>
      <c r="IYW149" s="9"/>
      <c r="IYX149" s="10"/>
      <c r="IYY149" s="11"/>
      <c r="IYZ149" s="12"/>
      <c r="IZA149" s="9"/>
      <c r="IZB149" s="10"/>
      <c r="IZC149" s="11"/>
      <c r="IZD149" s="12"/>
      <c r="IZE149" s="9"/>
      <c r="IZF149" s="10"/>
      <c r="IZG149" s="11"/>
      <c r="IZH149" s="12"/>
      <c r="IZI149" s="9"/>
      <c r="IZJ149" s="10"/>
      <c r="IZK149" s="11"/>
      <c r="IZL149" s="12"/>
      <c r="IZM149" s="9"/>
      <c r="IZN149" s="10"/>
      <c r="IZO149" s="11"/>
      <c r="IZP149" s="12"/>
      <c r="IZQ149" s="9"/>
      <c r="IZR149" s="10"/>
      <c r="IZS149" s="11"/>
      <c r="IZT149" s="12"/>
      <c r="IZU149" s="9"/>
      <c r="IZV149" s="10"/>
      <c r="IZW149" s="11"/>
      <c r="IZX149" s="12"/>
      <c r="IZY149" s="9"/>
      <c r="IZZ149" s="10"/>
      <c r="JAA149" s="11"/>
      <c r="JAB149" s="12"/>
      <c r="JAC149" s="9"/>
      <c r="JAD149" s="10"/>
      <c r="JAE149" s="11"/>
      <c r="JAF149" s="12"/>
      <c r="JAG149" s="9"/>
      <c r="JAH149" s="10"/>
      <c r="JAI149" s="11"/>
      <c r="JAJ149" s="12"/>
      <c r="JAK149" s="9"/>
      <c r="JAL149" s="10"/>
      <c r="JAM149" s="11"/>
      <c r="JAN149" s="12"/>
      <c r="JAO149" s="9"/>
      <c r="JAP149" s="10"/>
      <c r="JAQ149" s="11"/>
      <c r="JAR149" s="12"/>
      <c r="JAS149" s="9"/>
      <c r="JAT149" s="10"/>
      <c r="JAU149" s="11"/>
      <c r="JAV149" s="12"/>
      <c r="JAW149" s="9"/>
      <c r="JAX149" s="10"/>
      <c r="JAY149" s="11"/>
      <c r="JAZ149" s="12"/>
      <c r="JBA149" s="9"/>
      <c r="JBB149" s="10"/>
      <c r="JBC149" s="11"/>
      <c r="JBD149" s="12"/>
      <c r="JBE149" s="9"/>
      <c r="JBF149" s="10"/>
      <c r="JBG149" s="11"/>
      <c r="JBH149" s="12"/>
      <c r="JBI149" s="9"/>
      <c r="JBJ149" s="10"/>
      <c r="JBK149" s="11"/>
      <c r="JBL149" s="12"/>
      <c r="JBM149" s="9"/>
      <c r="JBN149" s="10"/>
      <c r="JBO149" s="11"/>
      <c r="JBP149" s="12"/>
      <c r="JBQ149" s="9"/>
      <c r="JBR149" s="10"/>
      <c r="JBS149" s="11"/>
      <c r="JBT149" s="12"/>
      <c r="JBU149" s="9"/>
      <c r="JBV149" s="10"/>
      <c r="JBW149" s="11"/>
      <c r="JBX149" s="12"/>
      <c r="JBY149" s="9"/>
      <c r="JBZ149" s="10"/>
      <c r="JCA149" s="11"/>
      <c r="JCB149" s="12"/>
      <c r="JCC149" s="9"/>
      <c r="JCD149" s="10"/>
      <c r="JCE149" s="11"/>
      <c r="JCF149" s="12"/>
      <c r="JCG149" s="9"/>
      <c r="JCH149" s="10"/>
      <c r="JCI149" s="11"/>
      <c r="JCJ149" s="12"/>
      <c r="JCK149" s="9"/>
      <c r="JCL149" s="10"/>
      <c r="JCM149" s="11"/>
      <c r="JCN149" s="12"/>
      <c r="JCO149" s="9"/>
      <c r="JCP149" s="10"/>
      <c r="JCQ149" s="11"/>
      <c r="JCR149" s="12"/>
      <c r="JCS149" s="9"/>
      <c r="JCT149" s="10"/>
      <c r="JCU149" s="11"/>
      <c r="JCV149" s="12"/>
      <c r="JCW149" s="9"/>
      <c r="JCX149" s="10"/>
      <c r="JCY149" s="11"/>
      <c r="JCZ149" s="12"/>
      <c r="JDA149" s="9"/>
      <c r="JDB149" s="10"/>
      <c r="JDC149" s="11"/>
      <c r="JDD149" s="12"/>
      <c r="JDE149" s="9"/>
      <c r="JDF149" s="10"/>
      <c r="JDG149" s="11"/>
      <c r="JDH149" s="12"/>
      <c r="JDI149" s="9"/>
      <c r="JDJ149" s="10"/>
      <c r="JDK149" s="11"/>
      <c r="JDL149" s="12"/>
      <c r="JDM149" s="9"/>
      <c r="JDN149" s="10"/>
      <c r="JDO149" s="11"/>
      <c r="JDP149" s="12"/>
      <c r="JDQ149" s="9"/>
      <c r="JDR149" s="10"/>
      <c r="JDS149" s="11"/>
      <c r="JDT149" s="12"/>
      <c r="JDU149" s="9"/>
      <c r="JDV149" s="10"/>
      <c r="JDW149" s="11"/>
      <c r="JDX149" s="12"/>
      <c r="JDY149" s="9"/>
      <c r="JDZ149" s="10"/>
      <c r="JEA149" s="11"/>
      <c r="JEB149" s="12"/>
      <c r="JEC149" s="9"/>
      <c r="JED149" s="10"/>
      <c r="JEE149" s="11"/>
      <c r="JEF149" s="12"/>
      <c r="JEG149" s="9"/>
      <c r="JEH149" s="10"/>
      <c r="JEI149" s="11"/>
      <c r="JEJ149" s="12"/>
      <c r="JEK149" s="9"/>
      <c r="JEL149" s="10"/>
      <c r="JEM149" s="11"/>
      <c r="JEN149" s="12"/>
      <c r="JEO149" s="9"/>
      <c r="JEP149" s="10"/>
      <c r="JEQ149" s="11"/>
      <c r="JER149" s="12"/>
      <c r="JES149" s="9"/>
      <c r="JET149" s="10"/>
      <c r="JEU149" s="11"/>
      <c r="JEV149" s="12"/>
      <c r="JEW149" s="9"/>
      <c r="JEX149" s="10"/>
      <c r="JEY149" s="11"/>
      <c r="JEZ149" s="12"/>
      <c r="JFA149" s="9"/>
      <c r="JFB149" s="10"/>
      <c r="JFC149" s="11"/>
      <c r="JFD149" s="12"/>
      <c r="JFE149" s="9"/>
      <c r="JFF149" s="10"/>
      <c r="JFG149" s="11"/>
      <c r="JFH149" s="12"/>
      <c r="JFI149" s="9"/>
      <c r="JFJ149" s="10"/>
      <c r="JFK149" s="11"/>
      <c r="JFL149" s="12"/>
      <c r="JFM149" s="9"/>
      <c r="JFN149" s="10"/>
      <c r="JFO149" s="11"/>
      <c r="JFP149" s="12"/>
      <c r="JFQ149" s="9"/>
      <c r="JFR149" s="10"/>
      <c r="JFS149" s="11"/>
      <c r="JFT149" s="12"/>
      <c r="JFU149" s="9"/>
      <c r="JFV149" s="10"/>
      <c r="JFW149" s="11"/>
      <c r="JFX149" s="12"/>
      <c r="JFY149" s="9"/>
      <c r="JFZ149" s="10"/>
      <c r="JGA149" s="11"/>
      <c r="JGB149" s="12"/>
      <c r="JGC149" s="9"/>
      <c r="JGD149" s="10"/>
      <c r="JGE149" s="11"/>
      <c r="JGF149" s="12"/>
      <c r="JGG149" s="9"/>
      <c r="JGH149" s="10"/>
      <c r="JGI149" s="11"/>
      <c r="JGJ149" s="12"/>
      <c r="JGK149" s="9"/>
      <c r="JGL149" s="10"/>
      <c r="JGM149" s="11"/>
      <c r="JGN149" s="12"/>
      <c r="JGO149" s="9"/>
      <c r="JGP149" s="10"/>
      <c r="JGQ149" s="11"/>
      <c r="JGR149" s="12"/>
      <c r="JGS149" s="9"/>
      <c r="JGT149" s="10"/>
      <c r="JGU149" s="11"/>
      <c r="JGV149" s="12"/>
      <c r="JGW149" s="9"/>
      <c r="JGX149" s="10"/>
      <c r="JGY149" s="11"/>
      <c r="JGZ149" s="12"/>
      <c r="JHA149" s="9"/>
      <c r="JHB149" s="10"/>
      <c r="JHC149" s="11"/>
      <c r="JHD149" s="12"/>
      <c r="JHE149" s="9"/>
      <c r="JHF149" s="10"/>
      <c r="JHG149" s="11"/>
      <c r="JHH149" s="12"/>
      <c r="JHI149" s="9"/>
      <c r="JHJ149" s="10"/>
      <c r="JHK149" s="11"/>
      <c r="JHL149" s="12"/>
      <c r="JHM149" s="9"/>
      <c r="JHN149" s="10"/>
      <c r="JHO149" s="11"/>
      <c r="JHP149" s="12"/>
      <c r="JHQ149" s="9"/>
      <c r="JHR149" s="10"/>
      <c r="JHS149" s="11"/>
      <c r="JHT149" s="12"/>
      <c r="JHU149" s="9"/>
      <c r="JHV149" s="10"/>
      <c r="JHW149" s="11"/>
      <c r="JHX149" s="12"/>
      <c r="JHY149" s="9"/>
      <c r="JHZ149" s="10"/>
      <c r="JIA149" s="11"/>
      <c r="JIB149" s="12"/>
      <c r="JIC149" s="9"/>
      <c r="JID149" s="10"/>
      <c r="JIE149" s="11"/>
      <c r="JIF149" s="12"/>
      <c r="JIG149" s="9"/>
      <c r="JIH149" s="10"/>
      <c r="JII149" s="11"/>
      <c r="JIJ149" s="12"/>
      <c r="JIK149" s="9"/>
      <c r="JIL149" s="10"/>
      <c r="JIM149" s="11"/>
      <c r="JIN149" s="12"/>
      <c r="JIO149" s="9"/>
      <c r="JIP149" s="10"/>
      <c r="JIQ149" s="11"/>
      <c r="JIR149" s="12"/>
      <c r="JIS149" s="9"/>
      <c r="JIT149" s="10"/>
      <c r="JIU149" s="11"/>
      <c r="JIV149" s="12"/>
      <c r="JIW149" s="9"/>
      <c r="JIX149" s="10"/>
      <c r="JIY149" s="11"/>
      <c r="JIZ149" s="12"/>
      <c r="JJA149" s="9"/>
      <c r="JJB149" s="10"/>
      <c r="JJC149" s="11"/>
      <c r="JJD149" s="12"/>
      <c r="JJE149" s="9"/>
      <c r="JJF149" s="10"/>
      <c r="JJG149" s="11"/>
      <c r="JJH149" s="12"/>
      <c r="JJI149" s="9"/>
      <c r="JJJ149" s="10"/>
      <c r="JJK149" s="11"/>
      <c r="JJL149" s="12"/>
      <c r="JJM149" s="9"/>
      <c r="JJN149" s="10"/>
      <c r="JJO149" s="11"/>
      <c r="JJP149" s="12"/>
      <c r="JJQ149" s="9"/>
      <c r="JJR149" s="10"/>
      <c r="JJS149" s="11"/>
      <c r="JJT149" s="12"/>
      <c r="JJU149" s="9"/>
      <c r="JJV149" s="10"/>
      <c r="JJW149" s="11"/>
      <c r="JJX149" s="12"/>
      <c r="JJY149" s="9"/>
      <c r="JJZ149" s="10"/>
      <c r="JKA149" s="11"/>
      <c r="JKB149" s="12"/>
      <c r="JKC149" s="9"/>
      <c r="JKD149" s="10"/>
      <c r="JKE149" s="11"/>
      <c r="JKF149" s="12"/>
      <c r="JKG149" s="9"/>
      <c r="JKH149" s="10"/>
      <c r="JKI149" s="11"/>
      <c r="JKJ149" s="12"/>
      <c r="JKK149" s="9"/>
      <c r="JKL149" s="10"/>
      <c r="JKM149" s="11"/>
      <c r="JKN149" s="12"/>
      <c r="JKO149" s="9"/>
      <c r="JKP149" s="10"/>
      <c r="JKQ149" s="11"/>
      <c r="JKR149" s="12"/>
      <c r="JKS149" s="9"/>
      <c r="JKT149" s="10"/>
      <c r="JKU149" s="11"/>
      <c r="JKV149" s="12"/>
      <c r="JKW149" s="9"/>
      <c r="JKX149" s="10"/>
      <c r="JKY149" s="11"/>
      <c r="JKZ149" s="12"/>
      <c r="JLA149" s="9"/>
      <c r="JLB149" s="10"/>
      <c r="JLC149" s="11"/>
      <c r="JLD149" s="12"/>
      <c r="JLE149" s="9"/>
      <c r="JLF149" s="10"/>
      <c r="JLG149" s="11"/>
      <c r="JLH149" s="12"/>
      <c r="JLI149" s="9"/>
      <c r="JLJ149" s="10"/>
      <c r="JLK149" s="11"/>
      <c r="JLL149" s="12"/>
      <c r="JLM149" s="9"/>
      <c r="JLN149" s="10"/>
      <c r="JLO149" s="11"/>
      <c r="JLP149" s="12"/>
      <c r="JLQ149" s="9"/>
      <c r="JLR149" s="10"/>
      <c r="JLS149" s="11"/>
      <c r="JLT149" s="12"/>
      <c r="JLU149" s="9"/>
      <c r="JLV149" s="10"/>
      <c r="JLW149" s="11"/>
      <c r="JLX149" s="12"/>
      <c r="JLY149" s="9"/>
      <c r="JLZ149" s="10"/>
      <c r="JMA149" s="11"/>
      <c r="JMB149" s="12"/>
      <c r="JMC149" s="9"/>
      <c r="JMD149" s="10"/>
      <c r="JME149" s="11"/>
      <c r="JMF149" s="12"/>
      <c r="JMG149" s="9"/>
      <c r="JMH149" s="10"/>
      <c r="JMI149" s="11"/>
      <c r="JMJ149" s="12"/>
      <c r="JMK149" s="9"/>
      <c r="JML149" s="10"/>
      <c r="JMM149" s="11"/>
      <c r="JMN149" s="12"/>
      <c r="JMO149" s="9"/>
      <c r="JMP149" s="10"/>
      <c r="JMQ149" s="11"/>
      <c r="JMR149" s="12"/>
      <c r="JMS149" s="9"/>
      <c r="JMT149" s="10"/>
      <c r="JMU149" s="11"/>
      <c r="JMV149" s="12"/>
      <c r="JMW149" s="9"/>
      <c r="JMX149" s="10"/>
      <c r="JMY149" s="11"/>
      <c r="JMZ149" s="12"/>
      <c r="JNA149" s="9"/>
      <c r="JNB149" s="10"/>
      <c r="JNC149" s="11"/>
      <c r="JND149" s="12"/>
      <c r="JNE149" s="9"/>
      <c r="JNF149" s="10"/>
      <c r="JNG149" s="11"/>
      <c r="JNH149" s="12"/>
      <c r="JNI149" s="9"/>
      <c r="JNJ149" s="10"/>
      <c r="JNK149" s="11"/>
      <c r="JNL149" s="12"/>
      <c r="JNM149" s="9"/>
      <c r="JNN149" s="10"/>
      <c r="JNO149" s="11"/>
      <c r="JNP149" s="12"/>
      <c r="JNQ149" s="9"/>
      <c r="JNR149" s="10"/>
      <c r="JNS149" s="11"/>
      <c r="JNT149" s="12"/>
      <c r="JNU149" s="9"/>
      <c r="JNV149" s="10"/>
      <c r="JNW149" s="11"/>
      <c r="JNX149" s="12"/>
      <c r="JNY149" s="9"/>
      <c r="JNZ149" s="10"/>
      <c r="JOA149" s="11"/>
      <c r="JOB149" s="12"/>
      <c r="JOC149" s="9"/>
      <c r="JOD149" s="10"/>
      <c r="JOE149" s="11"/>
      <c r="JOF149" s="12"/>
      <c r="JOG149" s="9"/>
      <c r="JOH149" s="10"/>
      <c r="JOI149" s="11"/>
      <c r="JOJ149" s="12"/>
      <c r="JOK149" s="9"/>
      <c r="JOL149" s="10"/>
      <c r="JOM149" s="11"/>
      <c r="JON149" s="12"/>
      <c r="JOO149" s="9"/>
      <c r="JOP149" s="10"/>
      <c r="JOQ149" s="11"/>
      <c r="JOR149" s="12"/>
      <c r="JOS149" s="9"/>
      <c r="JOT149" s="10"/>
      <c r="JOU149" s="11"/>
      <c r="JOV149" s="12"/>
      <c r="JOW149" s="9"/>
      <c r="JOX149" s="10"/>
      <c r="JOY149" s="11"/>
      <c r="JOZ149" s="12"/>
      <c r="JPA149" s="9"/>
      <c r="JPB149" s="10"/>
      <c r="JPC149" s="11"/>
      <c r="JPD149" s="12"/>
      <c r="JPE149" s="9"/>
      <c r="JPF149" s="10"/>
      <c r="JPG149" s="11"/>
      <c r="JPH149" s="12"/>
      <c r="JPI149" s="9"/>
      <c r="JPJ149" s="10"/>
      <c r="JPK149" s="11"/>
      <c r="JPL149" s="12"/>
      <c r="JPM149" s="9"/>
      <c r="JPN149" s="10"/>
      <c r="JPO149" s="11"/>
      <c r="JPP149" s="12"/>
      <c r="JPQ149" s="9"/>
      <c r="JPR149" s="10"/>
      <c r="JPS149" s="11"/>
      <c r="JPT149" s="12"/>
      <c r="JPU149" s="9"/>
      <c r="JPV149" s="10"/>
      <c r="JPW149" s="11"/>
      <c r="JPX149" s="12"/>
      <c r="JPY149" s="9"/>
      <c r="JPZ149" s="10"/>
      <c r="JQA149" s="11"/>
      <c r="JQB149" s="12"/>
      <c r="JQC149" s="9"/>
      <c r="JQD149" s="10"/>
      <c r="JQE149" s="11"/>
      <c r="JQF149" s="12"/>
      <c r="JQG149" s="9"/>
      <c r="JQH149" s="10"/>
      <c r="JQI149" s="11"/>
      <c r="JQJ149" s="12"/>
      <c r="JQK149" s="9"/>
      <c r="JQL149" s="10"/>
      <c r="JQM149" s="11"/>
      <c r="JQN149" s="12"/>
      <c r="JQO149" s="9"/>
      <c r="JQP149" s="10"/>
      <c r="JQQ149" s="11"/>
      <c r="JQR149" s="12"/>
      <c r="JQS149" s="9"/>
      <c r="JQT149" s="10"/>
      <c r="JQU149" s="11"/>
      <c r="JQV149" s="12"/>
      <c r="JQW149" s="9"/>
      <c r="JQX149" s="10"/>
      <c r="JQY149" s="11"/>
      <c r="JQZ149" s="12"/>
      <c r="JRA149" s="9"/>
      <c r="JRB149" s="10"/>
      <c r="JRC149" s="11"/>
      <c r="JRD149" s="12"/>
      <c r="JRE149" s="9"/>
      <c r="JRF149" s="10"/>
      <c r="JRG149" s="11"/>
      <c r="JRH149" s="12"/>
      <c r="JRI149" s="9"/>
      <c r="JRJ149" s="10"/>
      <c r="JRK149" s="11"/>
      <c r="JRL149" s="12"/>
      <c r="JRM149" s="9"/>
      <c r="JRN149" s="10"/>
      <c r="JRO149" s="11"/>
      <c r="JRP149" s="12"/>
      <c r="JRQ149" s="9"/>
      <c r="JRR149" s="10"/>
      <c r="JRS149" s="11"/>
      <c r="JRT149" s="12"/>
      <c r="JRU149" s="9"/>
      <c r="JRV149" s="10"/>
      <c r="JRW149" s="11"/>
      <c r="JRX149" s="12"/>
      <c r="JRY149" s="9"/>
      <c r="JRZ149" s="10"/>
      <c r="JSA149" s="11"/>
      <c r="JSB149" s="12"/>
      <c r="JSC149" s="9"/>
      <c r="JSD149" s="10"/>
      <c r="JSE149" s="11"/>
      <c r="JSF149" s="12"/>
      <c r="JSG149" s="9"/>
      <c r="JSH149" s="10"/>
      <c r="JSI149" s="11"/>
      <c r="JSJ149" s="12"/>
      <c r="JSK149" s="9"/>
      <c r="JSL149" s="10"/>
      <c r="JSM149" s="11"/>
      <c r="JSN149" s="12"/>
      <c r="JSO149" s="9"/>
      <c r="JSP149" s="10"/>
      <c r="JSQ149" s="11"/>
      <c r="JSR149" s="12"/>
      <c r="JSS149" s="9"/>
      <c r="JST149" s="10"/>
      <c r="JSU149" s="11"/>
      <c r="JSV149" s="12"/>
      <c r="JSW149" s="9"/>
      <c r="JSX149" s="10"/>
      <c r="JSY149" s="11"/>
      <c r="JSZ149" s="12"/>
      <c r="JTA149" s="9"/>
      <c r="JTB149" s="10"/>
      <c r="JTC149" s="11"/>
      <c r="JTD149" s="12"/>
      <c r="JTE149" s="9"/>
      <c r="JTF149" s="10"/>
      <c r="JTG149" s="11"/>
      <c r="JTH149" s="12"/>
      <c r="JTI149" s="9"/>
      <c r="JTJ149" s="10"/>
      <c r="JTK149" s="11"/>
      <c r="JTL149" s="12"/>
      <c r="JTM149" s="9"/>
      <c r="JTN149" s="10"/>
      <c r="JTO149" s="11"/>
      <c r="JTP149" s="12"/>
      <c r="JTQ149" s="9"/>
      <c r="JTR149" s="10"/>
      <c r="JTS149" s="11"/>
      <c r="JTT149" s="12"/>
      <c r="JTU149" s="9"/>
      <c r="JTV149" s="10"/>
      <c r="JTW149" s="11"/>
      <c r="JTX149" s="12"/>
      <c r="JTY149" s="9"/>
      <c r="JTZ149" s="10"/>
      <c r="JUA149" s="11"/>
      <c r="JUB149" s="12"/>
      <c r="JUC149" s="9"/>
      <c r="JUD149" s="10"/>
      <c r="JUE149" s="11"/>
      <c r="JUF149" s="12"/>
      <c r="JUG149" s="9"/>
      <c r="JUH149" s="10"/>
      <c r="JUI149" s="11"/>
      <c r="JUJ149" s="12"/>
      <c r="JUK149" s="9"/>
      <c r="JUL149" s="10"/>
      <c r="JUM149" s="11"/>
      <c r="JUN149" s="12"/>
      <c r="JUO149" s="9"/>
      <c r="JUP149" s="10"/>
      <c r="JUQ149" s="11"/>
      <c r="JUR149" s="12"/>
      <c r="JUS149" s="9"/>
      <c r="JUT149" s="10"/>
      <c r="JUU149" s="11"/>
      <c r="JUV149" s="12"/>
      <c r="JUW149" s="9"/>
      <c r="JUX149" s="10"/>
      <c r="JUY149" s="11"/>
      <c r="JUZ149" s="12"/>
      <c r="JVA149" s="9"/>
      <c r="JVB149" s="10"/>
      <c r="JVC149" s="11"/>
      <c r="JVD149" s="12"/>
      <c r="JVE149" s="9"/>
      <c r="JVF149" s="10"/>
      <c r="JVG149" s="11"/>
      <c r="JVH149" s="12"/>
      <c r="JVI149" s="9"/>
      <c r="JVJ149" s="10"/>
      <c r="JVK149" s="11"/>
      <c r="JVL149" s="12"/>
      <c r="JVM149" s="9"/>
      <c r="JVN149" s="10"/>
      <c r="JVO149" s="11"/>
      <c r="JVP149" s="12"/>
      <c r="JVQ149" s="9"/>
      <c r="JVR149" s="10"/>
      <c r="JVS149" s="11"/>
      <c r="JVT149" s="12"/>
      <c r="JVU149" s="9"/>
      <c r="JVV149" s="10"/>
      <c r="JVW149" s="11"/>
      <c r="JVX149" s="12"/>
      <c r="JVY149" s="9"/>
      <c r="JVZ149" s="10"/>
      <c r="JWA149" s="11"/>
      <c r="JWB149" s="12"/>
      <c r="JWC149" s="9"/>
      <c r="JWD149" s="10"/>
      <c r="JWE149" s="11"/>
      <c r="JWF149" s="12"/>
      <c r="JWG149" s="9"/>
      <c r="JWH149" s="10"/>
      <c r="JWI149" s="11"/>
      <c r="JWJ149" s="12"/>
      <c r="JWK149" s="9"/>
      <c r="JWL149" s="10"/>
      <c r="JWM149" s="11"/>
      <c r="JWN149" s="12"/>
      <c r="JWO149" s="9"/>
      <c r="JWP149" s="10"/>
      <c r="JWQ149" s="11"/>
      <c r="JWR149" s="12"/>
      <c r="JWS149" s="9"/>
      <c r="JWT149" s="10"/>
      <c r="JWU149" s="11"/>
      <c r="JWV149" s="12"/>
      <c r="JWW149" s="9"/>
      <c r="JWX149" s="10"/>
      <c r="JWY149" s="11"/>
      <c r="JWZ149" s="12"/>
      <c r="JXA149" s="9"/>
      <c r="JXB149" s="10"/>
      <c r="JXC149" s="11"/>
      <c r="JXD149" s="12"/>
      <c r="JXE149" s="9"/>
      <c r="JXF149" s="10"/>
      <c r="JXG149" s="11"/>
      <c r="JXH149" s="12"/>
      <c r="JXI149" s="9"/>
      <c r="JXJ149" s="10"/>
      <c r="JXK149" s="11"/>
      <c r="JXL149" s="12"/>
      <c r="JXM149" s="9"/>
      <c r="JXN149" s="10"/>
      <c r="JXO149" s="11"/>
      <c r="JXP149" s="12"/>
      <c r="JXQ149" s="9"/>
      <c r="JXR149" s="10"/>
      <c r="JXS149" s="11"/>
      <c r="JXT149" s="12"/>
      <c r="JXU149" s="9"/>
      <c r="JXV149" s="10"/>
      <c r="JXW149" s="11"/>
      <c r="JXX149" s="12"/>
      <c r="JXY149" s="9"/>
      <c r="JXZ149" s="10"/>
      <c r="JYA149" s="11"/>
      <c r="JYB149" s="12"/>
      <c r="JYC149" s="9"/>
      <c r="JYD149" s="10"/>
      <c r="JYE149" s="11"/>
      <c r="JYF149" s="12"/>
      <c r="JYG149" s="9"/>
      <c r="JYH149" s="10"/>
      <c r="JYI149" s="11"/>
      <c r="JYJ149" s="12"/>
      <c r="JYK149" s="9"/>
      <c r="JYL149" s="10"/>
      <c r="JYM149" s="11"/>
      <c r="JYN149" s="12"/>
      <c r="JYO149" s="9"/>
      <c r="JYP149" s="10"/>
      <c r="JYQ149" s="11"/>
      <c r="JYR149" s="12"/>
      <c r="JYS149" s="9"/>
      <c r="JYT149" s="10"/>
      <c r="JYU149" s="11"/>
      <c r="JYV149" s="12"/>
      <c r="JYW149" s="9"/>
      <c r="JYX149" s="10"/>
      <c r="JYY149" s="11"/>
      <c r="JYZ149" s="12"/>
      <c r="JZA149" s="9"/>
      <c r="JZB149" s="10"/>
      <c r="JZC149" s="11"/>
      <c r="JZD149" s="12"/>
      <c r="JZE149" s="9"/>
      <c r="JZF149" s="10"/>
      <c r="JZG149" s="11"/>
      <c r="JZH149" s="12"/>
      <c r="JZI149" s="9"/>
      <c r="JZJ149" s="10"/>
      <c r="JZK149" s="11"/>
      <c r="JZL149" s="12"/>
      <c r="JZM149" s="9"/>
      <c r="JZN149" s="10"/>
      <c r="JZO149" s="11"/>
      <c r="JZP149" s="12"/>
      <c r="JZQ149" s="9"/>
      <c r="JZR149" s="10"/>
      <c r="JZS149" s="11"/>
      <c r="JZT149" s="12"/>
      <c r="JZU149" s="9"/>
      <c r="JZV149" s="10"/>
      <c r="JZW149" s="11"/>
      <c r="JZX149" s="12"/>
      <c r="JZY149" s="9"/>
      <c r="JZZ149" s="10"/>
      <c r="KAA149" s="11"/>
      <c r="KAB149" s="12"/>
      <c r="KAC149" s="9"/>
      <c r="KAD149" s="10"/>
      <c r="KAE149" s="11"/>
      <c r="KAF149" s="12"/>
      <c r="KAG149" s="9"/>
      <c r="KAH149" s="10"/>
      <c r="KAI149" s="11"/>
      <c r="KAJ149" s="12"/>
      <c r="KAK149" s="9"/>
      <c r="KAL149" s="10"/>
      <c r="KAM149" s="11"/>
      <c r="KAN149" s="12"/>
      <c r="KAO149" s="9"/>
      <c r="KAP149" s="10"/>
      <c r="KAQ149" s="11"/>
      <c r="KAR149" s="12"/>
      <c r="KAS149" s="9"/>
      <c r="KAT149" s="10"/>
      <c r="KAU149" s="11"/>
      <c r="KAV149" s="12"/>
      <c r="KAW149" s="9"/>
      <c r="KAX149" s="10"/>
      <c r="KAY149" s="11"/>
      <c r="KAZ149" s="12"/>
      <c r="KBA149" s="9"/>
      <c r="KBB149" s="10"/>
      <c r="KBC149" s="11"/>
      <c r="KBD149" s="12"/>
      <c r="KBE149" s="9"/>
      <c r="KBF149" s="10"/>
      <c r="KBG149" s="11"/>
      <c r="KBH149" s="12"/>
      <c r="KBI149" s="9"/>
      <c r="KBJ149" s="10"/>
      <c r="KBK149" s="11"/>
      <c r="KBL149" s="12"/>
      <c r="KBM149" s="9"/>
      <c r="KBN149" s="10"/>
      <c r="KBO149" s="11"/>
      <c r="KBP149" s="12"/>
      <c r="KBQ149" s="9"/>
      <c r="KBR149" s="10"/>
      <c r="KBS149" s="11"/>
      <c r="KBT149" s="12"/>
      <c r="KBU149" s="9"/>
      <c r="KBV149" s="10"/>
      <c r="KBW149" s="11"/>
      <c r="KBX149" s="12"/>
      <c r="KBY149" s="9"/>
      <c r="KBZ149" s="10"/>
      <c r="KCA149" s="11"/>
      <c r="KCB149" s="12"/>
      <c r="KCC149" s="9"/>
      <c r="KCD149" s="10"/>
      <c r="KCE149" s="11"/>
      <c r="KCF149" s="12"/>
      <c r="KCG149" s="9"/>
      <c r="KCH149" s="10"/>
      <c r="KCI149" s="11"/>
      <c r="KCJ149" s="12"/>
      <c r="KCK149" s="9"/>
      <c r="KCL149" s="10"/>
      <c r="KCM149" s="11"/>
      <c r="KCN149" s="12"/>
      <c r="KCO149" s="9"/>
      <c r="KCP149" s="10"/>
      <c r="KCQ149" s="11"/>
      <c r="KCR149" s="12"/>
      <c r="KCS149" s="9"/>
      <c r="KCT149" s="10"/>
      <c r="KCU149" s="11"/>
      <c r="KCV149" s="12"/>
      <c r="KCW149" s="9"/>
      <c r="KCX149" s="10"/>
      <c r="KCY149" s="11"/>
      <c r="KCZ149" s="12"/>
      <c r="KDA149" s="9"/>
      <c r="KDB149" s="10"/>
      <c r="KDC149" s="11"/>
      <c r="KDD149" s="12"/>
      <c r="KDE149" s="9"/>
      <c r="KDF149" s="10"/>
      <c r="KDG149" s="11"/>
      <c r="KDH149" s="12"/>
      <c r="KDI149" s="9"/>
      <c r="KDJ149" s="10"/>
      <c r="KDK149" s="11"/>
      <c r="KDL149" s="12"/>
      <c r="KDM149" s="9"/>
      <c r="KDN149" s="10"/>
      <c r="KDO149" s="11"/>
      <c r="KDP149" s="12"/>
      <c r="KDQ149" s="9"/>
      <c r="KDR149" s="10"/>
      <c r="KDS149" s="11"/>
      <c r="KDT149" s="12"/>
      <c r="KDU149" s="9"/>
      <c r="KDV149" s="10"/>
      <c r="KDW149" s="11"/>
      <c r="KDX149" s="12"/>
      <c r="KDY149" s="9"/>
      <c r="KDZ149" s="10"/>
      <c r="KEA149" s="11"/>
      <c r="KEB149" s="12"/>
      <c r="KEC149" s="9"/>
      <c r="KED149" s="10"/>
      <c r="KEE149" s="11"/>
      <c r="KEF149" s="12"/>
      <c r="KEG149" s="9"/>
      <c r="KEH149" s="10"/>
      <c r="KEI149" s="11"/>
      <c r="KEJ149" s="12"/>
      <c r="KEK149" s="9"/>
      <c r="KEL149" s="10"/>
      <c r="KEM149" s="11"/>
      <c r="KEN149" s="12"/>
      <c r="KEO149" s="9"/>
      <c r="KEP149" s="10"/>
      <c r="KEQ149" s="11"/>
      <c r="KER149" s="12"/>
      <c r="KES149" s="9"/>
      <c r="KET149" s="10"/>
      <c r="KEU149" s="11"/>
      <c r="KEV149" s="12"/>
      <c r="KEW149" s="9"/>
      <c r="KEX149" s="10"/>
      <c r="KEY149" s="11"/>
      <c r="KEZ149" s="12"/>
      <c r="KFA149" s="9"/>
      <c r="KFB149" s="10"/>
      <c r="KFC149" s="11"/>
      <c r="KFD149" s="12"/>
      <c r="KFE149" s="9"/>
      <c r="KFF149" s="10"/>
      <c r="KFG149" s="11"/>
      <c r="KFH149" s="12"/>
      <c r="KFI149" s="9"/>
      <c r="KFJ149" s="10"/>
      <c r="KFK149" s="11"/>
      <c r="KFL149" s="12"/>
      <c r="KFM149" s="9"/>
      <c r="KFN149" s="10"/>
      <c r="KFO149" s="11"/>
      <c r="KFP149" s="12"/>
      <c r="KFQ149" s="9"/>
      <c r="KFR149" s="10"/>
      <c r="KFS149" s="11"/>
      <c r="KFT149" s="12"/>
      <c r="KFU149" s="9"/>
      <c r="KFV149" s="10"/>
      <c r="KFW149" s="11"/>
      <c r="KFX149" s="12"/>
      <c r="KFY149" s="9"/>
      <c r="KFZ149" s="10"/>
      <c r="KGA149" s="11"/>
      <c r="KGB149" s="12"/>
      <c r="KGC149" s="9"/>
      <c r="KGD149" s="10"/>
      <c r="KGE149" s="11"/>
      <c r="KGF149" s="12"/>
      <c r="KGG149" s="9"/>
      <c r="KGH149" s="10"/>
      <c r="KGI149" s="11"/>
      <c r="KGJ149" s="12"/>
      <c r="KGK149" s="9"/>
      <c r="KGL149" s="10"/>
      <c r="KGM149" s="11"/>
      <c r="KGN149" s="12"/>
      <c r="KGO149" s="9"/>
      <c r="KGP149" s="10"/>
      <c r="KGQ149" s="11"/>
      <c r="KGR149" s="12"/>
      <c r="KGS149" s="9"/>
      <c r="KGT149" s="10"/>
      <c r="KGU149" s="11"/>
      <c r="KGV149" s="12"/>
      <c r="KGW149" s="9"/>
      <c r="KGX149" s="10"/>
      <c r="KGY149" s="11"/>
      <c r="KGZ149" s="12"/>
      <c r="KHA149" s="9"/>
      <c r="KHB149" s="10"/>
      <c r="KHC149" s="11"/>
      <c r="KHD149" s="12"/>
      <c r="KHE149" s="9"/>
      <c r="KHF149" s="10"/>
      <c r="KHG149" s="11"/>
      <c r="KHH149" s="12"/>
      <c r="KHI149" s="9"/>
      <c r="KHJ149" s="10"/>
      <c r="KHK149" s="11"/>
      <c r="KHL149" s="12"/>
      <c r="KHM149" s="9"/>
      <c r="KHN149" s="10"/>
      <c r="KHO149" s="11"/>
      <c r="KHP149" s="12"/>
      <c r="KHQ149" s="9"/>
      <c r="KHR149" s="10"/>
      <c r="KHS149" s="11"/>
      <c r="KHT149" s="12"/>
      <c r="KHU149" s="9"/>
      <c r="KHV149" s="10"/>
      <c r="KHW149" s="11"/>
      <c r="KHX149" s="12"/>
      <c r="KHY149" s="9"/>
      <c r="KHZ149" s="10"/>
      <c r="KIA149" s="11"/>
      <c r="KIB149" s="12"/>
      <c r="KIC149" s="9"/>
      <c r="KID149" s="10"/>
      <c r="KIE149" s="11"/>
      <c r="KIF149" s="12"/>
      <c r="KIG149" s="9"/>
      <c r="KIH149" s="10"/>
      <c r="KII149" s="11"/>
      <c r="KIJ149" s="12"/>
      <c r="KIK149" s="9"/>
      <c r="KIL149" s="10"/>
      <c r="KIM149" s="11"/>
      <c r="KIN149" s="12"/>
      <c r="KIO149" s="9"/>
      <c r="KIP149" s="10"/>
      <c r="KIQ149" s="11"/>
      <c r="KIR149" s="12"/>
      <c r="KIS149" s="9"/>
      <c r="KIT149" s="10"/>
      <c r="KIU149" s="11"/>
      <c r="KIV149" s="12"/>
      <c r="KIW149" s="9"/>
      <c r="KIX149" s="10"/>
      <c r="KIY149" s="11"/>
      <c r="KIZ149" s="12"/>
      <c r="KJA149" s="9"/>
      <c r="KJB149" s="10"/>
      <c r="KJC149" s="11"/>
      <c r="KJD149" s="12"/>
      <c r="KJE149" s="9"/>
      <c r="KJF149" s="10"/>
      <c r="KJG149" s="11"/>
      <c r="KJH149" s="12"/>
      <c r="KJI149" s="9"/>
      <c r="KJJ149" s="10"/>
      <c r="KJK149" s="11"/>
      <c r="KJL149" s="12"/>
      <c r="KJM149" s="9"/>
      <c r="KJN149" s="10"/>
      <c r="KJO149" s="11"/>
      <c r="KJP149" s="12"/>
      <c r="KJQ149" s="9"/>
      <c r="KJR149" s="10"/>
      <c r="KJS149" s="11"/>
      <c r="KJT149" s="12"/>
      <c r="KJU149" s="9"/>
      <c r="KJV149" s="10"/>
      <c r="KJW149" s="11"/>
      <c r="KJX149" s="12"/>
      <c r="KJY149" s="9"/>
      <c r="KJZ149" s="10"/>
      <c r="KKA149" s="11"/>
      <c r="KKB149" s="12"/>
      <c r="KKC149" s="9"/>
      <c r="KKD149" s="10"/>
      <c r="KKE149" s="11"/>
      <c r="KKF149" s="12"/>
      <c r="KKG149" s="9"/>
      <c r="KKH149" s="10"/>
      <c r="KKI149" s="11"/>
      <c r="KKJ149" s="12"/>
      <c r="KKK149" s="9"/>
      <c r="KKL149" s="10"/>
      <c r="KKM149" s="11"/>
      <c r="KKN149" s="12"/>
      <c r="KKO149" s="9"/>
      <c r="KKP149" s="10"/>
      <c r="KKQ149" s="11"/>
      <c r="KKR149" s="12"/>
      <c r="KKS149" s="9"/>
      <c r="KKT149" s="10"/>
      <c r="KKU149" s="11"/>
      <c r="KKV149" s="12"/>
      <c r="KKW149" s="9"/>
      <c r="KKX149" s="10"/>
      <c r="KKY149" s="11"/>
      <c r="KKZ149" s="12"/>
      <c r="KLA149" s="9"/>
      <c r="KLB149" s="10"/>
      <c r="KLC149" s="11"/>
      <c r="KLD149" s="12"/>
      <c r="KLE149" s="9"/>
      <c r="KLF149" s="10"/>
      <c r="KLG149" s="11"/>
      <c r="KLH149" s="12"/>
      <c r="KLI149" s="9"/>
      <c r="KLJ149" s="10"/>
      <c r="KLK149" s="11"/>
      <c r="KLL149" s="12"/>
      <c r="KLM149" s="9"/>
      <c r="KLN149" s="10"/>
      <c r="KLO149" s="11"/>
      <c r="KLP149" s="12"/>
      <c r="KLQ149" s="9"/>
      <c r="KLR149" s="10"/>
      <c r="KLS149" s="11"/>
      <c r="KLT149" s="12"/>
      <c r="KLU149" s="9"/>
      <c r="KLV149" s="10"/>
      <c r="KLW149" s="11"/>
      <c r="KLX149" s="12"/>
      <c r="KLY149" s="9"/>
      <c r="KLZ149" s="10"/>
      <c r="KMA149" s="11"/>
      <c r="KMB149" s="12"/>
      <c r="KMC149" s="9"/>
      <c r="KMD149" s="10"/>
      <c r="KME149" s="11"/>
      <c r="KMF149" s="12"/>
      <c r="KMG149" s="9"/>
      <c r="KMH149" s="10"/>
      <c r="KMI149" s="11"/>
      <c r="KMJ149" s="12"/>
      <c r="KMK149" s="9"/>
      <c r="KML149" s="10"/>
      <c r="KMM149" s="11"/>
      <c r="KMN149" s="12"/>
      <c r="KMO149" s="9"/>
      <c r="KMP149" s="10"/>
      <c r="KMQ149" s="11"/>
      <c r="KMR149" s="12"/>
      <c r="KMS149" s="9"/>
      <c r="KMT149" s="10"/>
      <c r="KMU149" s="11"/>
      <c r="KMV149" s="12"/>
      <c r="KMW149" s="9"/>
      <c r="KMX149" s="10"/>
      <c r="KMY149" s="11"/>
      <c r="KMZ149" s="12"/>
      <c r="KNA149" s="9"/>
      <c r="KNB149" s="10"/>
      <c r="KNC149" s="11"/>
      <c r="KND149" s="12"/>
      <c r="KNE149" s="9"/>
      <c r="KNF149" s="10"/>
      <c r="KNG149" s="11"/>
      <c r="KNH149" s="12"/>
      <c r="KNI149" s="9"/>
      <c r="KNJ149" s="10"/>
      <c r="KNK149" s="11"/>
      <c r="KNL149" s="12"/>
      <c r="KNM149" s="9"/>
      <c r="KNN149" s="10"/>
      <c r="KNO149" s="11"/>
      <c r="KNP149" s="12"/>
      <c r="KNQ149" s="9"/>
      <c r="KNR149" s="10"/>
      <c r="KNS149" s="11"/>
      <c r="KNT149" s="12"/>
      <c r="KNU149" s="9"/>
      <c r="KNV149" s="10"/>
      <c r="KNW149" s="11"/>
      <c r="KNX149" s="12"/>
      <c r="KNY149" s="9"/>
      <c r="KNZ149" s="10"/>
      <c r="KOA149" s="11"/>
      <c r="KOB149" s="12"/>
      <c r="KOC149" s="9"/>
      <c r="KOD149" s="10"/>
      <c r="KOE149" s="11"/>
      <c r="KOF149" s="12"/>
      <c r="KOG149" s="9"/>
      <c r="KOH149" s="10"/>
      <c r="KOI149" s="11"/>
      <c r="KOJ149" s="12"/>
      <c r="KOK149" s="9"/>
      <c r="KOL149" s="10"/>
      <c r="KOM149" s="11"/>
      <c r="KON149" s="12"/>
      <c r="KOO149" s="9"/>
      <c r="KOP149" s="10"/>
      <c r="KOQ149" s="11"/>
      <c r="KOR149" s="12"/>
      <c r="KOS149" s="9"/>
      <c r="KOT149" s="10"/>
      <c r="KOU149" s="11"/>
      <c r="KOV149" s="12"/>
      <c r="KOW149" s="9"/>
      <c r="KOX149" s="10"/>
      <c r="KOY149" s="11"/>
      <c r="KOZ149" s="12"/>
      <c r="KPA149" s="9"/>
      <c r="KPB149" s="10"/>
      <c r="KPC149" s="11"/>
      <c r="KPD149" s="12"/>
      <c r="KPE149" s="9"/>
      <c r="KPF149" s="10"/>
      <c r="KPG149" s="11"/>
      <c r="KPH149" s="12"/>
      <c r="KPI149" s="9"/>
      <c r="KPJ149" s="10"/>
      <c r="KPK149" s="11"/>
      <c r="KPL149" s="12"/>
      <c r="KPM149" s="9"/>
      <c r="KPN149" s="10"/>
      <c r="KPO149" s="11"/>
      <c r="KPP149" s="12"/>
      <c r="KPQ149" s="9"/>
      <c r="KPR149" s="10"/>
      <c r="KPS149" s="11"/>
      <c r="KPT149" s="12"/>
      <c r="KPU149" s="9"/>
      <c r="KPV149" s="10"/>
      <c r="KPW149" s="11"/>
      <c r="KPX149" s="12"/>
      <c r="KPY149" s="9"/>
      <c r="KPZ149" s="10"/>
      <c r="KQA149" s="11"/>
      <c r="KQB149" s="12"/>
      <c r="KQC149" s="9"/>
      <c r="KQD149" s="10"/>
      <c r="KQE149" s="11"/>
      <c r="KQF149" s="12"/>
      <c r="KQG149" s="9"/>
      <c r="KQH149" s="10"/>
      <c r="KQI149" s="11"/>
      <c r="KQJ149" s="12"/>
      <c r="KQK149" s="9"/>
      <c r="KQL149" s="10"/>
      <c r="KQM149" s="11"/>
      <c r="KQN149" s="12"/>
      <c r="KQO149" s="9"/>
      <c r="KQP149" s="10"/>
      <c r="KQQ149" s="11"/>
      <c r="KQR149" s="12"/>
      <c r="KQS149" s="9"/>
      <c r="KQT149" s="10"/>
      <c r="KQU149" s="11"/>
      <c r="KQV149" s="12"/>
      <c r="KQW149" s="9"/>
      <c r="KQX149" s="10"/>
      <c r="KQY149" s="11"/>
      <c r="KQZ149" s="12"/>
      <c r="KRA149" s="9"/>
      <c r="KRB149" s="10"/>
      <c r="KRC149" s="11"/>
      <c r="KRD149" s="12"/>
      <c r="KRE149" s="9"/>
      <c r="KRF149" s="10"/>
      <c r="KRG149" s="11"/>
      <c r="KRH149" s="12"/>
      <c r="KRI149" s="9"/>
      <c r="KRJ149" s="10"/>
      <c r="KRK149" s="11"/>
      <c r="KRL149" s="12"/>
      <c r="KRM149" s="9"/>
      <c r="KRN149" s="10"/>
      <c r="KRO149" s="11"/>
      <c r="KRP149" s="12"/>
      <c r="KRQ149" s="9"/>
      <c r="KRR149" s="10"/>
      <c r="KRS149" s="11"/>
      <c r="KRT149" s="12"/>
      <c r="KRU149" s="9"/>
      <c r="KRV149" s="10"/>
      <c r="KRW149" s="11"/>
      <c r="KRX149" s="12"/>
      <c r="KRY149" s="9"/>
      <c r="KRZ149" s="10"/>
      <c r="KSA149" s="11"/>
      <c r="KSB149" s="12"/>
      <c r="KSC149" s="9"/>
      <c r="KSD149" s="10"/>
      <c r="KSE149" s="11"/>
      <c r="KSF149" s="12"/>
      <c r="KSG149" s="9"/>
      <c r="KSH149" s="10"/>
      <c r="KSI149" s="11"/>
      <c r="KSJ149" s="12"/>
      <c r="KSK149" s="9"/>
      <c r="KSL149" s="10"/>
      <c r="KSM149" s="11"/>
      <c r="KSN149" s="12"/>
      <c r="KSO149" s="9"/>
      <c r="KSP149" s="10"/>
      <c r="KSQ149" s="11"/>
      <c r="KSR149" s="12"/>
      <c r="KSS149" s="9"/>
      <c r="KST149" s="10"/>
      <c r="KSU149" s="11"/>
      <c r="KSV149" s="12"/>
      <c r="KSW149" s="9"/>
      <c r="KSX149" s="10"/>
      <c r="KSY149" s="11"/>
      <c r="KSZ149" s="12"/>
      <c r="KTA149" s="9"/>
      <c r="KTB149" s="10"/>
      <c r="KTC149" s="11"/>
      <c r="KTD149" s="12"/>
      <c r="KTE149" s="9"/>
      <c r="KTF149" s="10"/>
      <c r="KTG149" s="11"/>
      <c r="KTH149" s="12"/>
      <c r="KTI149" s="9"/>
      <c r="KTJ149" s="10"/>
      <c r="KTK149" s="11"/>
      <c r="KTL149" s="12"/>
      <c r="KTM149" s="9"/>
      <c r="KTN149" s="10"/>
      <c r="KTO149" s="11"/>
      <c r="KTP149" s="12"/>
      <c r="KTQ149" s="9"/>
      <c r="KTR149" s="10"/>
      <c r="KTS149" s="11"/>
      <c r="KTT149" s="12"/>
      <c r="KTU149" s="9"/>
      <c r="KTV149" s="10"/>
      <c r="KTW149" s="11"/>
      <c r="KTX149" s="12"/>
      <c r="KTY149" s="9"/>
      <c r="KTZ149" s="10"/>
      <c r="KUA149" s="11"/>
      <c r="KUB149" s="12"/>
      <c r="KUC149" s="9"/>
      <c r="KUD149" s="10"/>
      <c r="KUE149" s="11"/>
      <c r="KUF149" s="12"/>
      <c r="KUG149" s="9"/>
      <c r="KUH149" s="10"/>
      <c r="KUI149" s="11"/>
      <c r="KUJ149" s="12"/>
      <c r="KUK149" s="9"/>
      <c r="KUL149" s="10"/>
      <c r="KUM149" s="11"/>
      <c r="KUN149" s="12"/>
      <c r="KUO149" s="9"/>
      <c r="KUP149" s="10"/>
      <c r="KUQ149" s="11"/>
      <c r="KUR149" s="12"/>
      <c r="KUS149" s="9"/>
      <c r="KUT149" s="10"/>
      <c r="KUU149" s="11"/>
      <c r="KUV149" s="12"/>
      <c r="KUW149" s="9"/>
      <c r="KUX149" s="10"/>
      <c r="KUY149" s="11"/>
      <c r="KUZ149" s="12"/>
      <c r="KVA149" s="9"/>
      <c r="KVB149" s="10"/>
      <c r="KVC149" s="11"/>
      <c r="KVD149" s="12"/>
      <c r="KVE149" s="9"/>
      <c r="KVF149" s="10"/>
      <c r="KVG149" s="11"/>
      <c r="KVH149" s="12"/>
      <c r="KVI149" s="9"/>
      <c r="KVJ149" s="10"/>
      <c r="KVK149" s="11"/>
      <c r="KVL149" s="12"/>
      <c r="KVM149" s="9"/>
      <c r="KVN149" s="10"/>
      <c r="KVO149" s="11"/>
      <c r="KVP149" s="12"/>
      <c r="KVQ149" s="9"/>
      <c r="KVR149" s="10"/>
      <c r="KVS149" s="11"/>
      <c r="KVT149" s="12"/>
      <c r="KVU149" s="9"/>
      <c r="KVV149" s="10"/>
      <c r="KVW149" s="11"/>
      <c r="KVX149" s="12"/>
      <c r="KVY149" s="9"/>
      <c r="KVZ149" s="10"/>
      <c r="KWA149" s="11"/>
      <c r="KWB149" s="12"/>
      <c r="KWC149" s="9"/>
      <c r="KWD149" s="10"/>
      <c r="KWE149" s="11"/>
      <c r="KWF149" s="12"/>
      <c r="KWG149" s="9"/>
      <c r="KWH149" s="10"/>
      <c r="KWI149" s="11"/>
      <c r="KWJ149" s="12"/>
      <c r="KWK149" s="9"/>
      <c r="KWL149" s="10"/>
      <c r="KWM149" s="11"/>
      <c r="KWN149" s="12"/>
      <c r="KWO149" s="9"/>
      <c r="KWP149" s="10"/>
      <c r="KWQ149" s="11"/>
      <c r="KWR149" s="12"/>
      <c r="KWS149" s="9"/>
      <c r="KWT149" s="10"/>
      <c r="KWU149" s="11"/>
      <c r="KWV149" s="12"/>
      <c r="KWW149" s="9"/>
      <c r="KWX149" s="10"/>
      <c r="KWY149" s="11"/>
      <c r="KWZ149" s="12"/>
      <c r="KXA149" s="9"/>
      <c r="KXB149" s="10"/>
      <c r="KXC149" s="11"/>
      <c r="KXD149" s="12"/>
      <c r="KXE149" s="9"/>
      <c r="KXF149" s="10"/>
      <c r="KXG149" s="11"/>
      <c r="KXH149" s="12"/>
      <c r="KXI149" s="9"/>
      <c r="KXJ149" s="10"/>
      <c r="KXK149" s="11"/>
      <c r="KXL149" s="12"/>
      <c r="KXM149" s="9"/>
      <c r="KXN149" s="10"/>
      <c r="KXO149" s="11"/>
      <c r="KXP149" s="12"/>
      <c r="KXQ149" s="9"/>
      <c r="KXR149" s="10"/>
      <c r="KXS149" s="11"/>
      <c r="KXT149" s="12"/>
      <c r="KXU149" s="9"/>
      <c r="KXV149" s="10"/>
      <c r="KXW149" s="11"/>
      <c r="KXX149" s="12"/>
      <c r="KXY149" s="9"/>
      <c r="KXZ149" s="10"/>
      <c r="KYA149" s="11"/>
      <c r="KYB149" s="12"/>
      <c r="KYC149" s="9"/>
      <c r="KYD149" s="10"/>
      <c r="KYE149" s="11"/>
      <c r="KYF149" s="12"/>
      <c r="KYG149" s="9"/>
      <c r="KYH149" s="10"/>
      <c r="KYI149" s="11"/>
      <c r="KYJ149" s="12"/>
      <c r="KYK149" s="9"/>
      <c r="KYL149" s="10"/>
      <c r="KYM149" s="11"/>
      <c r="KYN149" s="12"/>
      <c r="KYO149" s="9"/>
      <c r="KYP149" s="10"/>
      <c r="KYQ149" s="11"/>
      <c r="KYR149" s="12"/>
      <c r="KYS149" s="9"/>
      <c r="KYT149" s="10"/>
      <c r="KYU149" s="11"/>
      <c r="KYV149" s="12"/>
      <c r="KYW149" s="9"/>
      <c r="KYX149" s="10"/>
      <c r="KYY149" s="11"/>
      <c r="KYZ149" s="12"/>
      <c r="KZA149" s="9"/>
      <c r="KZB149" s="10"/>
      <c r="KZC149" s="11"/>
      <c r="KZD149" s="12"/>
      <c r="KZE149" s="9"/>
      <c r="KZF149" s="10"/>
      <c r="KZG149" s="11"/>
      <c r="KZH149" s="12"/>
      <c r="KZI149" s="9"/>
      <c r="KZJ149" s="10"/>
      <c r="KZK149" s="11"/>
      <c r="KZL149" s="12"/>
      <c r="KZM149" s="9"/>
      <c r="KZN149" s="10"/>
      <c r="KZO149" s="11"/>
      <c r="KZP149" s="12"/>
      <c r="KZQ149" s="9"/>
      <c r="KZR149" s="10"/>
      <c r="KZS149" s="11"/>
      <c r="KZT149" s="12"/>
      <c r="KZU149" s="9"/>
      <c r="KZV149" s="10"/>
      <c r="KZW149" s="11"/>
      <c r="KZX149" s="12"/>
      <c r="KZY149" s="9"/>
      <c r="KZZ149" s="10"/>
      <c r="LAA149" s="11"/>
      <c r="LAB149" s="12"/>
      <c r="LAC149" s="9"/>
      <c r="LAD149" s="10"/>
      <c r="LAE149" s="11"/>
      <c r="LAF149" s="12"/>
      <c r="LAG149" s="9"/>
      <c r="LAH149" s="10"/>
      <c r="LAI149" s="11"/>
      <c r="LAJ149" s="12"/>
      <c r="LAK149" s="9"/>
      <c r="LAL149" s="10"/>
      <c r="LAM149" s="11"/>
      <c r="LAN149" s="12"/>
      <c r="LAO149" s="9"/>
      <c r="LAP149" s="10"/>
      <c r="LAQ149" s="11"/>
      <c r="LAR149" s="12"/>
      <c r="LAS149" s="9"/>
      <c r="LAT149" s="10"/>
      <c r="LAU149" s="11"/>
      <c r="LAV149" s="12"/>
      <c r="LAW149" s="9"/>
      <c r="LAX149" s="10"/>
      <c r="LAY149" s="11"/>
      <c r="LAZ149" s="12"/>
      <c r="LBA149" s="9"/>
      <c r="LBB149" s="10"/>
      <c r="LBC149" s="11"/>
      <c r="LBD149" s="12"/>
      <c r="LBE149" s="9"/>
      <c r="LBF149" s="10"/>
      <c r="LBG149" s="11"/>
      <c r="LBH149" s="12"/>
      <c r="LBI149" s="9"/>
      <c r="LBJ149" s="10"/>
      <c r="LBK149" s="11"/>
      <c r="LBL149" s="12"/>
      <c r="LBM149" s="9"/>
      <c r="LBN149" s="10"/>
      <c r="LBO149" s="11"/>
      <c r="LBP149" s="12"/>
      <c r="LBQ149" s="9"/>
      <c r="LBR149" s="10"/>
      <c r="LBS149" s="11"/>
      <c r="LBT149" s="12"/>
      <c r="LBU149" s="9"/>
      <c r="LBV149" s="10"/>
      <c r="LBW149" s="11"/>
      <c r="LBX149" s="12"/>
      <c r="LBY149" s="9"/>
      <c r="LBZ149" s="10"/>
      <c r="LCA149" s="11"/>
      <c r="LCB149" s="12"/>
      <c r="LCC149" s="9"/>
      <c r="LCD149" s="10"/>
      <c r="LCE149" s="11"/>
      <c r="LCF149" s="12"/>
      <c r="LCG149" s="9"/>
      <c r="LCH149" s="10"/>
      <c r="LCI149" s="11"/>
      <c r="LCJ149" s="12"/>
      <c r="LCK149" s="9"/>
      <c r="LCL149" s="10"/>
      <c r="LCM149" s="11"/>
      <c r="LCN149" s="12"/>
      <c r="LCO149" s="9"/>
      <c r="LCP149" s="10"/>
      <c r="LCQ149" s="11"/>
      <c r="LCR149" s="12"/>
      <c r="LCS149" s="9"/>
      <c r="LCT149" s="10"/>
      <c r="LCU149" s="11"/>
      <c r="LCV149" s="12"/>
      <c r="LCW149" s="9"/>
      <c r="LCX149" s="10"/>
      <c r="LCY149" s="11"/>
      <c r="LCZ149" s="12"/>
      <c r="LDA149" s="9"/>
      <c r="LDB149" s="10"/>
      <c r="LDC149" s="11"/>
      <c r="LDD149" s="12"/>
      <c r="LDE149" s="9"/>
      <c r="LDF149" s="10"/>
      <c r="LDG149" s="11"/>
      <c r="LDH149" s="12"/>
      <c r="LDI149" s="9"/>
      <c r="LDJ149" s="10"/>
      <c r="LDK149" s="11"/>
      <c r="LDL149" s="12"/>
      <c r="LDM149" s="9"/>
      <c r="LDN149" s="10"/>
      <c r="LDO149" s="11"/>
      <c r="LDP149" s="12"/>
      <c r="LDQ149" s="9"/>
      <c r="LDR149" s="10"/>
      <c r="LDS149" s="11"/>
      <c r="LDT149" s="12"/>
      <c r="LDU149" s="9"/>
      <c r="LDV149" s="10"/>
      <c r="LDW149" s="11"/>
      <c r="LDX149" s="12"/>
      <c r="LDY149" s="9"/>
      <c r="LDZ149" s="10"/>
      <c r="LEA149" s="11"/>
      <c r="LEB149" s="12"/>
      <c r="LEC149" s="9"/>
      <c r="LED149" s="10"/>
      <c r="LEE149" s="11"/>
      <c r="LEF149" s="12"/>
      <c r="LEG149" s="9"/>
      <c r="LEH149" s="10"/>
      <c r="LEI149" s="11"/>
      <c r="LEJ149" s="12"/>
      <c r="LEK149" s="9"/>
      <c r="LEL149" s="10"/>
      <c r="LEM149" s="11"/>
      <c r="LEN149" s="12"/>
      <c r="LEO149" s="9"/>
      <c r="LEP149" s="10"/>
      <c r="LEQ149" s="11"/>
      <c r="LER149" s="12"/>
      <c r="LES149" s="9"/>
      <c r="LET149" s="10"/>
      <c r="LEU149" s="11"/>
      <c r="LEV149" s="12"/>
      <c r="LEW149" s="9"/>
      <c r="LEX149" s="10"/>
      <c r="LEY149" s="11"/>
      <c r="LEZ149" s="12"/>
      <c r="LFA149" s="9"/>
      <c r="LFB149" s="10"/>
      <c r="LFC149" s="11"/>
      <c r="LFD149" s="12"/>
      <c r="LFE149" s="9"/>
      <c r="LFF149" s="10"/>
      <c r="LFG149" s="11"/>
      <c r="LFH149" s="12"/>
      <c r="LFI149" s="9"/>
      <c r="LFJ149" s="10"/>
      <c r="LFK149" s="11"/>
      <c r="LFL149" s="12"/>
      <c r="LFM149" s="9"/>
      <c r="LFN149" s="10"/>
      <c r="LFO149" s="11"/>
      <c r="LFP149" s="12"/>
      <c r="LFQ149" s="9"/>
      <c r="LFR149" s="10"/>
      <c r="LFS149" s="11"/>
      <c r="LFT149" s="12"/>
      <c r="LFU149" s="9"/>
      <c r="LFV149" s="10"/>
      <c r="LFW149" s="11"/>
      <c r="LFX149" s="12"/>
      <c r="LFY149" s="9"/>
      <c r="LFZ149" s="10"/>
      <c r="LGA149" s="11"/>
      <c r="LGB149" s="12"/>
      <c r="LGC149" s="9"/>
      <c r="LGD149" s="10"/>
      <c r="LGE149" s="11"/>
      <c r="LGF149" s="12"/>
      <c r="LGG149" s="9"/>
      <c r="LGH149" s="10"/>
      <c r="LGI149" s="11"/>
      <c r="LGJ149" s="12"/>
      <c r="LGK149" s="9"/>
      <c r="LGL149" s="10"/>
      <c r="LGM149" s="11"/>
      <c r="LGN149" s="12"/>
      <c r="LGO149" s="9"/>
      <c r="LGP149" s="10"/>
      <c r="LGQ149" s="11"/>
      <c r="LGR149" s="12"/>
      <c r="LGS149" s="9"/>
      <c r="LGT149" s="10"/>
      <c r="LGU149" s="11"/>
      <c r="LGV149" s="12"/>
      <c r="LGW149" s="9"/>
      <c r="LGX149" s="10"/>
      <c r="LGY149" s="11"/>
      <c r="LGZ149" s="12"/>
      <c r="LHA149" s="9"/>
      <c r="LHB149" s="10"/>
      <c r="LHC149" s="11"/>
      <c r="LHD149" s="12"/>
      <c r="LHE149" s="9"/>
      <c r="LHF149" s="10"/>
      <c r="LHG149" s="11"/>
      <c r="LHH149" s="12"/>
      <c r="LHI149" s="9"/>
      <c r="LHJ149" s="10"/>
      <c r="LHK149" s="11"/>
      <c r="LHL149" s="12"/>
      <c r="LHM149" s="9"/>
      <c r="LHN149" s="10"/>
      <c r="LHO149" s="11"/>
      <c r="LHP149" s="12"/>
      <c r="LHQ149" s="9"/>
      <c r="LHR149" s="10"/>
      <c r="LHS149" s="11"/>
      <c r="LHT149" s="12"/>
      <c r="LHU149" s="9"/>
      <c r="LHV149" s="10"/>
      <c r="LHW149" s="11"/>
      <c r="LHX149" s="12"/>
      <c r="LHY149" s="9"/>
      <c r="LHZ149" s="10"/>
      <c r="LIA149" s="11"/>
      <c r="LIB149" s="12"/>
      <c r="LIC149" s="9"/>
      <c r="LID149" s="10"/>
      <c r="LIE149" s="11"/>
      <c r="LIF149" s="12"/>
      <c r="LIG149" s="9"/>
      <c r="LIH149" s="10"/>
      <c r="LII149" s="11"/>
      <c r="LIJ149" s="12"/>
      <c r="LIK149" s="9"/>
      <c r="LIL149" s="10"/>
      <c r="LIM149" s="11"/>
      <c r="LIN149" s="12"/>
      <c r="LIO149" s="9"/>
      <c r="LIP149" s="10"/>
      <c r="LIQ149" s="11"/>
      <c r="LIR149" s="12"/>
      <c r="LIS149" s="9"/>
      <c r="LIT149" s="10"/>
      <c r="LIU149" s="11"/>
      <c r="LIV149" s="12"/>
      <c r="LIW149" s="9"/>
      <c r="LIX149" s="10"/>
      <c r="LIY149" s="11"/>
      <c r="LIZ149" s="12"/>
      <c r="LJA149" s="9"/>
      <c r="LJB149" s="10"/>
      <c r="LJC149" s="11"/>
      <c r="LJD149" s="12"/>
      <c r="LJE149" s="9"/>
      <c r="LJF149" s="10"/>
      <c r="LJG149" s="11"/>
      <c r="LJH149" s="12"/>
      <c r="LJI149" s="9"/>
      <c r="LJJ149" s="10"/>
      <c r="LJK149" s="11"/>
      <c r="LJL149" s="12"/>
      <c r="LJM149" s="9"/>
      <c r="LJN149" s="10"/>
      <c r="LJO149" s="11"/>
      <c r="LJP149" s="12"/>
      <c r="LJQ149" s="9"/>
      <c r="LJR149" s="10"/>
      <c r="LJS149" s="11"/>
      <c r="LJT149" s="12"/>
      <c r="LJU149" s="9"/>
      <c r="LJV149" s="10"/>
      <c r="LJW149" s="11"/>
      <c r="LJX149" s="12"/>
      <c r="LJY149" s="9"/>
      <c r="LJZ149" s="10"/>
      <c r="LKA149" s="11"/>
      <c r="LKB149" s="12"/>
      <c r="LKC149" s="9"/>
      <c r="LKD149" s="10"/>
      <c r="LKE149" s="11"/>
      <c r="LKF149" s="12"/>
      <c r="LKG149" s="9"/>
      <c r="LKH149" s="10"/>
      <c r="LKI149" s="11"/>
      <c r="LKJ149" s="12"/>
      <c r="LKK149" s="9"/>
      <c r="LKL149" s="10"/>
      <c r="LKM149" s="11"/>
      <c r="LKN149" s="12"/>
      <c r="LKO149" s="9"/>
      <c r="LKP149" s="10"/>
      <c r="LKQ149" s="11"/>
      <c r="LKR149" s="12"/>
      <c r="LKS149" s="9"/>
      <c r="LKT149" s="10"/>
      <c r="LKU149" s="11"/>
      <c r="LKV149" s="12"/>
      <c r="LKW149" s="9"/>
      <c r="LKX149" s="10"/>
      <c r="LKY149" s="11"/>
      <c r="LKZ149" s="12"/>
      <c r="LLA149" s="9"/>
      <c r="LLB149" s="10"/>
      <c r="LLC149" s="11"/>
      <c r="LLD149" s="12"/>
      <c r="LLE149" s="9"/>
      <c r="LLF149" s="10"/>
      <c r="LLG149" s="11"/>
      <c r="LLH149" s="12"/>
      <c r="LLI149" s="9"/>
      <c r="LLJ149" s="10"/>
      <c r="LLK149" s="11"/>
      <c r="LLL149" s="12"/>
      <c r="LLM149" s="9"/>
      <c r="LLN149" s="10"/>
      <c r="LLO149" s="11"/>
      <c r="LLP149" s="12"/>
      <c r="LLQ149" s="9"/>
      <c r="LLR149" s="10"/>
      <c r="LLS149" s="11"/>
      <c r="LLT149" s="12"/>
      <c r="LLU149" s="9"/>
      <c r="LLV149" s="10"/>
      <c r="LLW149" s="11"/>
      <c r="LLX149" s="12"/>
      <c r="LLY149" s="9"/>
      <c r="LLZ149" s="10"/>
      <c r="LMA149" s="11"/>
      <c r="LMB149" s="12"/>
      <c r="LMC149" s="9"/>
      <c r="LMD149" s="10"/>
      <c r="LME149" s="11"/>
      <c r="LMF149" s="12"/>
      <c r="LMG149" s="9"/>
      <c r="LMH149" s="10"/>
      <c r="LMI149" s="11"/>
      <c r="LMJ149" s="12"/>
      <c r="LMK149" s="9"/>
      <c r="LML149" s="10"/>
      <c r="LMM149" s="11"/>
      <c r="LMN149" s="12"/>
      <c r="LMO149" s="9"/>
      <c r="LMP149" s="10"/>
      <c r="LMQ149" s="11"/>
      <c r="LMR149" s="12"/>
      <c r="LMS149" s="9"/>
      <c r="LMT149" s="10"/>
      <c r="LMU149" s="11"/>
      <c r="LMV149" s="12"/>
      <c r="LMW149" s="9"/>
      <c r="LMX149" s="10"/>
      <c r="LMY149" s="11"/>
      <c r="LMZ149" s="12"/>
      <c r="LNA149" s="9"/>
      <c r="LNB149" s="10"/>
      <c r="LNC149" s="11"/>
      <c r="LND149" s="12"/>
      <c r="LNE149" s="9"/>
      <c r="LNF149" s="10"/>
      <c r="LNG149" s="11"/>
      <c r="LNH149" s="12"/>
      <c r="LNI149" s="9"/>
      <c r="LNJ149" s="10"/>
      <c r="LNK149" s="11"/>
      <c r="LNL149" s="12"/>
      <c r="LNM149" s="9"/>
      <c r="LNN149" s="10"/>
      <c r="LNO149" s="11"/>
      <c r="LNP149" s="12"/>
      <c r="LNQ149" s="9"/>
      <c r="LNR149" s="10"/>
      <c r="LNS149" s="11"/>
      <c r="LNT149" s="12"/>
      <c r="LNU149" s="9"/>
      <c r="LNV149" s="10"/>
      <c r="LNW149" s="11"/>
      <c r="LNX149" s="12"/>
      <c r="LNY149" s="9"/>
      <c r="LNZ149" s="10"/>
      <c r="LOA149" s="11"/>
      <c r="LOB149" s="12"/>
      <c r="LOC149" s="9"/>
      <c r="LOD149" s="10"/>
      <c r="LOE149" s="11"/>
      <c r="LOF149" s="12"/>
      <c r="LOG149" s="9"/>
      <c r="LOH149" s="10"/>
      <c r="LOI149" s="11"/>
      <c r="LOJ149" s="12"/>
      <c r="LOK149" s="9"/>
      <c r="LOL149" s="10"/>
      <c r="LOM149" s="11"/>
      <c r="LON149" s="12"/>
      <c r="LOO149" s="9"/>
      <c r="LOP149" s="10"/>
      <c r="LOQ149" s="11"/>
      <c r="LOR149" s="12"/>
      <c r="LOS149" s="9"/>
      <c r="LOT149" s="10"/>
      <c r="LOU149" s="11"/>
      <c r="LOV149" s="12"/>
      <c r="LOW149" s="9"/>
      <c r="LOX149" s="10"/>
      <c r="LOY149" s="11"/>
      <c r="LOZ149" s="12"/>
      <c r="LPA149" s="9"/>
      <c r="LPB149" s="10"/>
      <c r="LPC149" s="11"/>
      <c r="LPD149" s="12"/>
      <c r="LPE149" s="9"/>
      <c r="LPF149" s="10"/>
      <c r="LPG149" s="11"/>
      <c r="LPH149" s="12"/>
      <c r="LPI149" s="9"/>
      <c r="LPJ149" s="10"/>
      <c r="LPK149" s="11"/>
      <c r="LPL149" s="12"/>
      <c r="LPM149" s="9"/>
      <c r="LPN149" s="10"/>
      <c r="LPO149" s="11"/>
      <c r="LPP149" s="12"/>
      <c r="LPQ149" s="9"/>
      <c r="LPR149" s="10"/>
      <c r="LPS149" s="11"/>
      <c r="LPT149" s="12"/>
      <c r="LPU149" s="9"/>
      <c r="LPV149" s="10"/>
      <c r="LPW149" s="11"/>
      <c r="LPX149" s="12"/>
      <c r="LPY149" s="9"/>
      <c r="LPZ149" s="10"/>
      <c r="LQA149" s="11"/>
      <c r="LQB149" s="12"/>
      <c r="LQC149" s="9"/>
      <c r="LQD149" s="10"/>
      <c r="LQE149" s="11"/>
      <c r="LQF149" s="12"/>
      <c r="LQG149" s="9"/>
      <c r="LQH149" s="10"/>
      <c r="LQI149" s="11"/>
      <c r="LQJ149" s="12"/>
      <c r="LQK149" s="9"/>
      <c r="LQL149" s="10"/>
      <c r="LQM149" s="11"/>
      <c r="LQN149" s="12"/>
      <c r="LQO149" s="9"/>
      <c r="LQP149" s="10"/>
      <c r="LQQ149" s="11"/>
      <c r="LQR149" s="12"/>
      <c r="LQS149" s="9"/>
      <c r="LQT149" s="10"/>
      <c r="LQU149" s="11"/>
      <c r="LQV149" s="12"/>
      <c r="LQW149" s="9"/>
      <c r="LQX149" s="10"/>
      <c r="LQY149" s="11"/>
      <c r="LQZ149" s="12"/>
      <c r="LRA149" s="9"/>
      <c r="LRB149" s="10"/>
      <c r="LRC149" s="11"/>
      <c r="LRD149" s="12"/>
      <c r="LRE149" s="9"/>
      <c r="LRF149" s="10"/>
      <c r="LRG149" s="11"/>
      <c r="LRH149" s="12"/>
      <c r="LRI149" s="9"/>
      <c r="LRJ149" s="10"/>
      <c r="LRK149" s="11"/>
      <c r="LRL149" s="12"/>
      <c r="LRM149" s="9"/>
      <c r="LRN149" s="10"/>
      <c r="LRO149" s="11"/>
      <c r="LRP149" s="12"/>
      <c r="LRQ149" s="9"/>
      <c r="LRR149" s="10"/>
      <c r="LRS149" s="11"/>
      <c r="LRT149" s="12"/>
      <c r="LRU149" s="9"/>
      <c r="LRV149" s="10"/>
      <c r="LRW149" s="11"/>
      <c r="LRX149" s="12"/>
      <c r="LRY149" s="9"/>
      <c r="LRZ149" s="10"/>
      <c r="LSA149" s="11"/>
      <c r="LSB149" s="12"/>
      <c r="LSC149" s="9"/>
      <c r="LSD149" s="10"/>
      <c r="LSE149" s="11"/>
      <c r="LSF149" s="12"/>
      <c r="LSG149" s="9"/>
      <c r="LSH149" s="10"/>
      <c r="LSI149" s="11"/>
      <c r="LSJ149" s="12"/>
      <c r="LSK149" s="9"/>
      <c r="LSL149" s="10"/>
      <c r="LSM149" s="11"/>
      <c r="LSN149" s="12"/>
      <c r="LSO149" s="9"/>
      <c r="LSP149" s="10"/>
      <c r="LSQ149" s="11"/>
      <c r="LSR149" s="12"/>
      <c r="LSS149" s="9"/>
      <c r="LST149" s="10"/>
      <c r="LSU149" s="11"/>
      <c r="LSV149" s="12"/>
      <c r="LSW149" s="9"/>
      <c r="LSX149" s="10"/>
      <c r="LSY149" s="11"/>
      <c r="LSZ149" s="12"/>
      <c r="LTA149" s="9"/>
      <c r="LTB149" s="10"/>
      <c r="LTC149" s="11"/>
      <c r="LTD149" s="12"/>
      <c r="LTE149" s="9"/>
      <c r="LTF149" s="10"/>
      <c r="LTG149" s="11"/>
      <c r="LTH149" s="12"/>
      <c r="LTI149" s="9"/>
      <c r="LTJ149" s="10"/>
      <c r="LTK149" s="11"/>
      <c r="LTL149" s="12"/>
      <c r="LTM149" s="9"/>
      <c r="LTN149" s="10"/>
      <c r="LTO149" s="11"/>
      <c r="LTP149" s="12"/>
      <c r="LTQ149" s="9"/>
      <c r="LTR149" s="10"/>
      <c r="LTS149" s="11"/>
      <c r="LTT149" s="12"/>
      <c r="LTU149" s="9"/>
      <c r="LTV149" s="10"/>
      <c r="LTW149" s="11"/>
      <c r="LTX149" s="12"/>
      <c r="LTY149" s="9"/>
      <c r="LTZ149" s="10"/>
      <c r="LUA149" s="11"/>
      <c r="LUB149" s="12"/>
      <c r="LUC149" s="9"/>
      <c r="LUD149" s="10"/>
      <c r="LUE149" s="11"/>
      <c r="LUF149" s="12"/>
      <c r="LUG149" s="9"/>
      <c r="LUH149" s="10"/>
      <c r="LUI149" s="11"/>
      <c r="LUJ149" s="12"/>
      <c r="LUK149" s="9"/>
      <c r="LUL149" s="10"/>
      <c r="LUM149" s="11"/>
      <c r="LUN149" s="12"/>
      <c r="LUO149" s="9"/>
      <c r="LUP149" s="10"/>
      <c r="LUQ149" s="11"/>
      <c r="LUR149" s="12"/>
      <c r="LUS149" s="9"/>
      <c r="LUT149" s="10"/>
      <c r="LUU149" s="11"/>
      <c r="LUV149" s="12"/>
      <c r="LUW149" s="9"/>
      <c r="LUX149" s="10"/>
      <c r="LUY149" s="11"/>
      <c r="LUZ149" s="12"/>
      <c r="LVA149" s="9"/>
      <c r="LVB149" s="10"/>
      <c r="LVC149" s="11"/>
      <c r="LVD149" s="12"/>
      <c r="LVE149" s="9"/>
      <c r="LVF149" s="10"/>
      <c r="LVG149" s="11"/>
      <c r="LVH149" s="12"/>
      <c r="LVI149" s="9"/>
      <c r="LVJ149" s="10"/>
      <c r="LVK149" s="11"/>
      <c r="LVL149" s="12"/>
      <c r="LVM149" s="9"/>
      <c r="LVN149" s="10"/>
      <c r="LVO149" s="11"/>
      <c r="LVP149" s="12"/>
      <c r="LVQ149" s="9"/>
      <c r="LVR149" s="10"/>
      <c r="LVS149" s="11"/>
      <c r="LVT149" s="12"/>
      <c r="LVU149" s="9"/>
      <c r="LVV149" s="10"/>
      <c r="LVW149" s="11"/>
      <c r="LVX149" s="12"/>
      <c r="LVY149" s="9"/>
      <c r="LVZ149" s="10"/>
      <c r="LWA149" s="11"/>
      <c r="LWB149" s="12"/>
      <c r="LWC149" s="9"/>
      <c r="LWD149" s="10"/>
      <c r="LWE149" s="11"/>
      <c r="LWF149" s="12"/>
      <c r="LWG149" s="9"/>
      <c r="LWH149" s="10"/>
      <c r="LWI149" s="11"/>
      <c r="LWJ149" s="12"/>
      <c r="LWK149" s="9"/>
      <c r="LWL149" s="10"/>
      <c r="LWM149" s="11"/>
      <c r="LWN149" s="12"/>
      <c r="LWO149" s="9"/>
      <c r="LWP149" s="10"/>
      <c r="LWQ149" s="11"/>
      <c r="LWR149" s="12"/>
      <c r="LWS149" s="9"/>
      <c r="LWT149" s="10"/>
      <c r="LWU149" s="11"/>
      <c r="LWV149" s="12"/>
      <c r="LWW149" s="9"/>
      <c r="LWX149" s="10"/>
      <c r="LWY149" s="11"/>
      <c r="LWZ149" s="12"/>
      <c r="LXA149" s="9"/>
      <c r="LXB149" s="10"/>
      <c r="LXC149" s="11"/>
      <c r="LXD149" s="12"/>
      <c r="LXE149" s="9"/>
      <c r="LXF149" s="10"/>
      <c r="LXG149" s="11"/>
      <c r="LXH149" s="12"/>
      <c r="LXI149" s="9"/>
      <c r="LXJ149" s="10"/>
      <c r="LXK149" s="11"/>
      <c r="LXL149" s="12"/>
      <c r="LXM149" s="9"/>
      <c r="LXN149" s="10"/>
      <c r="LXO149" s="11"/>
      <c r="LXP149" s="12"/>
      <c r="LXQ149" s="9"/>
      <c r="LXR149" s="10"/>
      <c r="LXS149" s="11"/>
      <c r="LXT149" s="12"/>
      <c r="LXU149" s="9"/>
      <c r="LXV149" s="10"/>
      <c r="LXW149" s="11"/>
      <c r="LXX149" s="12"/>
      <c r="LXY149" s="9"/>
      <c r="LXZ149" s="10"/>
      <c r="LYA149" s="11"/>
      <c r="LYB149" s="12"/>
      <c r="LYC149" s="9"/>
      <c r="LYD149" s="10"/>
      <c r="LYE149" s="11"/>
      <c r="LYF149" s="12"/>
      <c r="LYG149" s="9"/>
      <c r="LYH149" s="10"/>
      <c r="LYI149" s="11"/>
      <c r="LYJ149" s="12"/>
      <c r="LYK149" s="9"/>
      <c r="LYL149" s="10"/>
      <c r="LYM149" s="11"/>
      <c r="LYN149" s="12"/>
      <c r="LYO149" s="9"/>
      <c r="LYP149" s="10"/>
      <c r="LYQ149" s="11"/>
      <c r="LYR149" s="12"/>
      <c r="LYS149" s="9"/>
      <c r="LYT149" s="10"/>
      <c r="LYU149" s="11"/>
      <c r="LYV149" s="12"/>
      <c r="LYW149" s="9"/>
      <c r="LYX149" s="10"/>
      <c r="LYY149" s="11"/>
      <c r="LYZ149" s="12"/>
      <c r="LZA149" s="9"/>
      <c r="LZB149" s="10"/>
      <c r="LZC149" s="11"/>
      <c r="LZD149" s="12"/>
      <c r="LZE149" s="9"/>
      <c r="LZF149" s="10"/>
      <c r="LZG149" s="11"/>
      <c r="LZH149" s="12"/>
      <c r="LZI149" s="9"/>
      <c r="LZJ149" s="10"/>
      <c r="LZK149" s="11"/>
      <c r="LZL149" s="12"/>
      <c r="LZM149" s="9"/>
      <c r="LZN149" s="10"/>
      <c r="LZO149" s="11"/>
      <c r="LZP149" s="12"/>
      <c r="LZQ149" s="9"/>
      <c r="LZR149" s="10"/>
      <c r="LZS149" s="11"/>
      <c r="LZT149" s="12"/>
      <c r="LZU149" s="9"/>
      <c r="LZV149" s="10"/>
      <c r="LZW149" s="11"/>
      <c r="LZX149" s="12"/>
      <c r="LZY149" s="9"/>
      <c r="LZZ149" s="10"/>
      <c r="MAA149" s="11"/>
      <c r="MAB149" s="12"/>
      <c r="MAC149" s="9"/>
      <c r="MAD149" s="10"/>
      <c r="MAE149" s="11"/>
      <c r="MAF149" s="12"/>
      <c r="MAG149" s="9"/>
      <c r="MAH149" s="10"/>
      <c r="MAI149" s="11"/>
      <c r="MAJ149" s="12"/>
      <c r="MAK149" s="9"/>
      <c r="MAL149" s="10"/>
      <c r="MAM149" s="11"/>
      <c r="MAN149" s="12"/>
      <c r="MAO149" s="9"/>
      <c r="MAP149" s="10"/>
      <c r="MAQ149" s="11"/>
      <c r="MAR149" s="12"/>
      <c r="MAS149" s="9"/>
      <c r="MAT149" s="10"/>
      <c r="MAU149" s="11"/>
      <c r="MAV149" s="12"/>
      <c r="MAW149" s="9"/>
      <c r="MAX149" s="10"/>
      <c r="MAY149" s="11"/>
      <c r="MAZ149" s="12"/>
      <c r="MBA149" s="9"/>
      <c r="MBB149" s="10"/>
      <c r="MBC149" s="11"/>
      <c r="MBD149" s="12"/>
      <c r="MBE149" s="9"/>
      <c r="MBF149" s="10"/>
      <c r="MBG149" s="11"/>
      <c r="MBH149" s="12"/>
      <c r="MBI149" s="9"/>
      <c r="MBJ149" s="10"/>
      <c r="MBK149" s="11"/>
      <c r="MBL149" s="12"/>
      <c r="MBM149" s="9"/>
      <c r="MBN149" s="10"/>
      <c r="MBO149" s="11"/>
      <c r="MBP149" s="12"/>
      <c r="MBQ149" s="9"/>
      <c r="MBR149" s="10"/>
      <c r="MBS149" s="11"/>
      <c r="MBT149" s="12"/>
      <c r="MBU149" s="9"/>
      <c r="MBV149" s="10"/>
      <c r="MBW149" s="11"/>
      <c r="MBX149" s="12"/>
      <c r="MBY149" s="9"/>
      <c r="MBZ149" s="10"/>
      <c r="MCA149" s="11"/>
      <c r="MCB149" s="12"/>
      <c r="MCC149" s="9"/>
      <c r="MCD149" s="10"/>
      <c r="MCE149" s="11"/>
      <c r="MCF149" s="12"/>
      <c r="MCG149" s="9"/>
      <c r="MCH149" s="10"/>
      <c r="MCI149" s="11"/>
      <c r="MCJ149" s="12"/>
      <c r="MCK149" s="9"/>
      <c r="MCL149" s="10"/>
      <c r="MCM149" s="11"/>
      <c r="MCN149" s="12"/>
      <c r="MCO149" s="9"/>
      <c r="MCP149" s="10"/>
      <c r="MCQ149" s="11"/>
      <c r="MCR149" s="12"/>
      <c r="MCS149" s="9"/>
      <c r="MCT149" s="10"/>
      <c r="MCU149" s="11"/>
      <c r="MCV149" s="12"/>
      <c r="MCW149" s="9"/>
      <c r="MCX149" s="10"/>
      <c r="MCY149" s="11"/>
      <c r="MCZ149" s="12"/>
      <c r="MDA149" s="9"/>
      <c r="MDB149" s="10"/>
      <c r="MDC149" s="11"/>
      <c r="MDD149" s="12"/>
      <c r="MDE149" s="9"/>
      <c r="MDF149" s="10"/>
      <c r="MDG149" s="11"/>
      <c r="MDH149" s="12"/>
      <c r="MDI149" s="9"/>
      <c r="MDJ149" s="10"/>
      <c r="MDK149" s="11"/>
      <c r="MDL149" s="12"/>
      <c r="MDM149" s="9"/>
      <c r="MDN149" s="10"/>
      <c r="MDO149" s="11"/>
      <c r="MDP149" s="12"/>
      <c r="MDQ149" s="9"/>
      <c r="MDR149" s="10"/>
      <c r="MDS149" s="11"/>
      <c r="MDT149" s="12"/>
      <c r="MDU149" s="9"/>
      <c r="MDV149" s="10"/>
      <c r="MDW149" s="11"/>
      <c r="MDX149" s="12"/>
      <c r="MDY149" s="9"/>
      <c r="MDZ149" s="10"/>
      <c r="MEA149" s="11"/>
      <c r="MEB149" s="12"/>
      <c r="MEC149" s="9"/>
      <c r="MED149" s="10"/>
      <c r="MEE149" s="11"/>
      <c r="MEF149" s="12"/>
      <c r="MEG149" s="9"/>
      <c r="MEH149" s="10"/>
      <c r="MEI149" s="11"/>
      <c r="MEJ149" s="12"/>
      <c r="MEK149" s="9"/>
      <c r="MEL149" s="10"/>
      <c r="MEM149" s="11"/>
      <c r="MEN149" s="12"/>
      <c r="MEO149" s="9"/>
      <c r="MEP149" s="10"/>
      <c r="MEQ149" s="11"/>
      <c r="MER149" s="12"/>
      <c r="MES149" s="9"/>
      <c r="MET149" s="10"/>
      <c r="MEU149" s="11"/>
      <c r="MEV149" s="12"/>
      <c r="MEW149" s="9"/>
      <c r="MEX149" s="10"/>
      <c r="MEY149" s="11"/>
      <c r="MEZ149" s="12"/>
      <c r="MFA149" s="9"/>
      <c r="MFB149" s="10"/>
      <c r="MFC149" s="11"/>
      <c r="MFD149" s="12"/>
      <c r="MFE149" s="9"/>
      <c r="MFF149" s="10"/>
      <c r="MFG149" s="11"/>
      <c r="MFH149" s="12"/>
      <c r="MFI149" s="9"/>
      <c r="MFJ149" s="10"/>
      <c r="MFK149" s="11"/>
      <c r="MFL149" s="12"/>
      <c r="MFM149" s="9"/>
      <c r="MFN149" s="10"/>
      <c r="MFO149" s="11"/>
      <c r="MFP149" s="12"/>
      <c r="MFQ149" s="9"/>
      <c r="MFR149" s="10"/>
      <c r="MFS149" s="11"/>
      <c r="MFT149" s="12"/>
      <c r="MFU149" s="9"/>
      <c r="MFV149" s="10"/>
      <c r="MFW149" s="11"/>
      <c r="MFX149" s="12"/>
      <c r="MFY149" s="9"/>
      <c r="MFZ149" s="10"/>
      <c r="MGA149" s="11"/>
      <c r="MGB149" s="12"/>
      <c r="MGC149" s="9"/>
      <c r="MGD149" s="10"/>
      <c r="MGE149" s="11"/>
      <c r="MGF149" s="12"/>
      <c r="MGG149" s="9"/>
      <c r="MGH149" s="10"/>
      <c r="MGI149" s="11"/>
      <c r="MGJ149" s="12"/>
      <c r="MGK149" s="9"/>
      <c r="MGL149" s="10"/>
      <c r="MGM149" s="11"/>
      <c r="MGN149" s="12"/>
      <c r="MGO149" s="9"/>
      <c r="MGP149" s="10"/>
      <c r="MGQ149" s="11"/>
      <c r="MGR149" s="12"/>
      <c r="MGS149" s="9"/>
      <c r="MGT149" s="10"/>
      <c r="MGU149" s="11"/>
      <c r="MGV149" s="12"/>
      <c r="MGW149" s="9"/>
      <c r="MGX149" s="10"/>
      <c r="MGY149" s="11"/>
      <c r="MGZ149" s="12"/>
      <c r="MHA149" s="9"/>
      <c r="MHB149" s="10"/>
      <c r="MHC149" s="11"/>
      <c r="MHD149" s="12"/>
      <c r="MHE149" s="9"/>
      <c r="MHF149" s="10"/>
      <c r="MHG149" s="11"/>
      <c r="MHH149" s="12"/>
      <c r="MHI149" s="9"/>
      <c r="MHJ149" s="10"/>
      <c r="MHK149" s="11"/>
      <c r="MHL149" s="12"/>
      <c r="MHM149" s="9"/>
      <c r="MHN149" s="10"/>
      <c r="MHO149" s="11"/>
      <c r="MHP149" s="12"/>
      <c r="MHQ149" s="9"/>
      <c r="MHR149" s="10"/>
      <c r="MHS149" s="11"/>
      <c r="MHT149" s="12"/>
      <c r="MHU149" s="9"/>
      <c r="MHV149" s="10"/>
      <c r="MHW149" s="11"/>
      <c r="MHX149" s="12"/>
      <c r="MHY149" s="9"/>
      <c r="MHZ149" s="10"/>
      <c r="MIA149" s="11"/>
      <c r="MIB149" s="12"/>
      <c r="MIC149" s="9"/>
      <c r="MID149" s="10"/>
      <c r="MIE149" s="11"/>
      <c r="MIF149" s="12"/>
      <c r="MIG149" s="9"/>
      <c r="MIH149" s="10"/>
      <c r="MII149" s="11"/>
      <c r="MIJ149" s="12"/>
      <c r="MIK149" s="9"/>
      <c r="MIL149" s="10"/>
      <c r="MIM149" s="11"/>
      <c r="MIN149" s="12"/>
      <c r="MIO149" s="9"/>
      <c r="MIP149" s="10"/>
      <c r="MIQ149" s="11"/>
      <c r="MIR149" s="12"/>
      <c r="MIS149" s="9"/>
      <c r="MIT149" s="10"/>
      <c r="MIU149" s="11"/>
      <c r="MIV149" s="12"/>
      <c r="MIW149" s="9"/>
      <c r="MIX149" s="10"/>
      <c r="MIY149" s="11"/>
      <c r="MIZ149" s="12"/>
      <c r="MJA149" s="9"/>
      <c r="MJB149" s="10"/>
      <c r="MJC149" s="11"/>
      <c r="MJD149" s="12"/>
      <c r="MJE149" s="9"/>
      <c r="MJF149" s="10"/>
      <c r="MJG149" s="11"/>
      <c r="MJH149" s="12"/>
      <c r="MJI149" s="9"/>
      <c r="MJJ149" s="10"/>
      <c r="MJK149" s="11"/>
      <c r="MJL149" s="12"/>
      <c r="MJM149" s="9"/>
      <c r="MJN149" s="10"/>
      <c r="MJO149" s="11"/>
      <c r="MJP149" s="12"/>
      <c r="MJQ149" s="9"/>
      <c r="MJR149" s="10"/>
      <c r="MJS149" s="11"/>
      <c r="MJT149" s="12"/>
      <c r="MJU149" s="9"/>
      <c r="MJV149" s="10"/>
      <c r="MJW149" s="11"/>
      <c r="MJX149" s="12"/>
      <c r="MJY149" s="9"/>
      <c r="MJZ149" s="10"/>
      <c r="MKA149" s="11"/>
      <c r="MKB149" s="12"/>
      <c r="MKC149" s="9"/>
      <c r="MKD149" s="10"/>
      <c r="MKE149" s="11"/>
      <c r="MKF149" s="12"/>
      <c r="MKG149" s="9"/>
      <c r="MKH149" s="10"/>
      <c r="MKI149" s="11"/>
      <c r="MKJ149" s="12"/>
      <c r="MKK149" s="9"/>
      <c r="MKL149" s="10"/>
      <c r="MKM149" s="11"/>
      <c r="MKN149" s="12"/>
      <c r="MKO149" s="9"/>
      <c r="MKP149" s="10"/>
      <c r="MKQ149" s="11"/>
      <c r="MKR149" s="12"/>
      <c r="MKS149" s="9"/>
      <c r="MKT149" s="10"/>
      <c r="MKU149" s="11"/>
      <c r="MKV149" s="12"/>
      <c r="MKW149" s="9"/>
      <c r="MKX149" s="10"/>
      <c r="MKY149" s="11"/>
      <c r="MKZ149" s="12"/>
      <c r="MLA149" s="9"/>
      <c r="MLB149" s="10"/>
      <c r="MLC149" s="11"/>
      <c r="MLD149" s="12"/>
      <c r="MLE149" s="9"/>
      <c r="MLF149" s="10"/>
      <c r="MLG149" s="11"/>
      <c r="MLH149" s="12"/>
      <c r="MLI149" s="9"/>
      <c r="MLJ149" s="10"/>
      <c r="MLK149" s="11"/>
      <c r="MLL149" s="12"/>
      <c r="MLM149" s="9"/>
      <c r="MLN149" s="10"/>
      <c r="MLO149" s="11"/>
      <c r="MLP149" s="12"/>
      <c r="MLQ149" s="9"/>
      <c r="MLR149" s="10"/>
      <c r="MLS149" s="11"/>
      <c r="MLT149" s="12"/>
      <c r="MLU149" s="9"/>
      <c r="MLV149" s="10"/>
      <c r="MLW149" s="11"/>
      <c r="MLX149" s="12"/>
      <c r="MLY149" s="9"/>
      <c r="MLZ149" s="10"/>
      <c r="MMA149" s="11"/>
      <c r="MMB149" s="12"/>
      <c r="MMC149" s="9"/>
      <c r="MMD149" s="10"/>
      <c r="MME149" s="11"/>
      <c r="MMF149" s="12"/>
      <c r="MMG149" s="9"/>
      <c r="MMH149" s="10"/>
      <c r="MMI149" s="11"/>
      <c r="MMJ149" s="12"/>
      <c r="MMK149" s="9"/>
      <c r="MML149" s="10"/>
      <c r="MMM149" s="11"/>
      <c r="MMN149" s="12"/>
      <c r="MMO149" s="9"/>
      <c r="MMP149" s="10"/>
      <c r="MMQ149" s="11"/>
      <c r="MMR149" s="12"/>
      <c r="MMS149" s="9"/>
      <c r="MMT149" s="10"/>
      <c r="MMU149" s="11"/>
      <c r="MMV149" s="12"/>
      <c r="MMW149" s="9"/>
      <c r="MMX149" s="10"/>
      <c r="MMY149" s="11"/>
      <c r="MMZ149" s="12"/>
      <c r="MNA149" s="9"/>
      <c r="MNB149" s="10"/>
      <c r="MNC149" s="11"/>
      <c r="MND149" s="12"/>
      <c r="MNE149" s="9"/>
      <c r="MNF149" s="10"/>
      <c r="MNG149" s="11"/>
      <c r="MNH149" s="12"/>
      <c r="MNI149" s="9"/>
      <c r="MNJ149" s="10"/>
      <c r="MNK149" s="11"/>
      <c r="MNL149" s="12"/>
      <c r="MNM149" s="9"/>
      <c r="MNN149" s="10"/>
      <c r="MNO149" s="11"/>
      <c r="MNP149" s="12"/>
      <c r="MNQ149" s="9"/>
      <c r="MNR149" s="10"/>
      <c r="MNS149" s="11"/>
      <c r="MNT149" s="12"/>
      <c r="MNU149" s="9"/>
      <c r="MNV149" s="10"/>
      <c r="MNW149" s="11"/>
      <c r="MNX149" s="12"/>
      <c r="MNY149" s="9"/>
      <c r="MNZ149" s="10"/>
      <c r="MOA149" s="11"/>
      <c r="MOB149" s="12"/>
      <c r="MOC149" s="9"/>
      <c r="MOD149" s="10"/>
      <c r="MOE149" s="11"/>
      <c r="MOF149" s="12"/>
      <c r="MOG149" s="9"/>
      <c r="MOH149" s="10"/>
      <c r="MOI149" s="11"/>
      <c r="MOJ149" s="12"/>
      <c r="MOK149" s="9"/>
      <c r="MOL149" s="10"/>
      <c r="MOM149" s="11"/>
      <c r="MON149" s="12"/>
      <c r="MOO149" s="9"/>
      <c r="MOP149" s="10"/>
      <c r="MOQ149" s="11"/>
      <c r="MOR149" s="12"/>
      <c r="MOS149" s="9"/>
      <c r="MOT149" s="10"/>
      <c r="MOU149" s="11"/>
      <c r="MOV149" s="12"/>
      <c r="MOW149" s="9"/>
      <c r="MOX149" s="10"/>
      <c r="MOY149" s="11"/>
      <c r="MOZ149" s="12"/>
      <c r="MPA149" s="9"/>
      <c r="MPB149" s="10"/>
      <c r="MPC149" s="11"/>
      <c r="MPD149" s="12"/>
      <c r="MPE149" s="9"/>
      <c r="MPF149" s="10"/>
      <c r="MPG149" s="11"/>
      <c r="MPH149" s="12"/>
      <c r="MPI149" s="9"/>
      <c r="MPJ149" s="10"/>
      <c r="MPK149" s="11"/>
      <c r="MPL149" s="12"/>
      <c r="MPM149" s="9"/>
      <c r="MPN149" s="10"/>
      <c r="MPO149" s="11"/>
      <c r="MPP149" s="12"/>
      <c r="MPQ149" s="9"/>
      <c r="MPR149" s="10"/>
      <c r="MPS149" s="11"/>
      <c r="MPT149" s="12"/>
      <c r="MPU149" s="9"/>
      <c r="MPV149" s="10"/>
      <c r="MPW149" s="11"/>
      <c r="MPX149" s="12"/>
      <c r="MPY149" s="9"/>
      <c r="MPZ149" s="10"/>
      <c r="MQA149" s="11"/>
      <c r="MQB149" s="12"/>
      <c r="MQC149" s="9"/>
      <c r="MQD149" s="10"/>
      <c r="MQE149" s="11"/>
      <c r="MQF149" s="12"/>
      <c r="MQG149" s="9"/>
      <c r="MQH149" s="10"/>
      <c r="MQI149" s="11"/>
      <c r="MQJ149" s="12"/>
      <c r="MQK149" s="9"/>
      <c r="MQL149" s="10"/>
      <c r="MQM149" s="11"/>
      <c r="MQN149" s="12"/>
      <c r="MQO149" s="9"/>
      <c r="MQP149" s="10"/>
      <c r="MQQ149" s="11"/>
      <c r="MQR149" s="12"/>
      <c r="MQS149" s="9"/>
      <c r="MQT149" s="10"/>
      <c r="MQU149" s="11"/>
      <c r="MQV149" s="12"/>
      <c r="MQW149" s="9"/>
      <c r="MQX149" s="10"/>
      <c r="MQY149" s="11"/>
      <c r="MQZ149" s="12"/>
      <c r="MRA149" s="9"/>
      <c r="MRB149" s="10"/>
      <c r="MRC149" s="11"/>
      <c r="MRD149" s="12"/>
      <c r="MRE149" s="9"/>
      <c r="MRF149" s="10"/>
      <c r="MRG149" s="11"/>
      <c r="MRH149" s="12"/>
      <c r="MRI149" s="9"/>
      <c r="MRJ149" s="10"/>
      <c r="MRK149" s="11"/>
      <c r="MRL149" s="12"/>
      <c r="MRM149" s="9"/>
      <c r="MRN149" s="10"/>
      <c r="MRO149" s="11"/>
      <c r="MRP149" s="12"/>
      <c r="MRQ149" s="9"/>
      <c r="MRR149" s="10"/>
      <c r="MRS149" s="11"/>
      <c r="MRT149" s="12"/>
      <c r="MRU149" s="9"/>
      <c r="MRV149" s="10"/>
      <c r="MRW149" s="11"/>
      <c r="MRX149" s="12"/>
      <c r="MRY149" s="9"/>
      <c r="MRZ149" s="10"/>
      <c r="MSA149" s="11"/>
      <c r="MSB149" s="12"/>
      <c r="MSC149" s="9"/>
      <c r="MSD149" s="10"/>
      <c r="MSE149" s="11"/>
      <c r="MSF149" s="12"/>
      <c r="MSG149" s="9"/>
      <c r="MSH149" s="10"/>
      <c r="MSI149" s="11"/>
      <c r="MSJ149" s="12"/>
      <c r="MSK149" s="9"/>
      <c r="MSL149" s="10"/>
      <c r="MSM149" s="11"/>
      <c r="MSN149" s="12"/>
      <c r="MSO149" s="9"/>
      <c r="MSP149" s="10"/>
      <c r="MSQ149" s="11"/>
      <c r="MSR149" s="12"/>
      <c r="MSS149" s="9"/>
      <c r="MST149" s="10"/>
      <c r="MSU149" s="11"/>
      <c r="MSV149" s="12"/>
      <c r="MSW149" s="9"/>
      <c r="MSX149" s="10"/>
      <c r="MSY149" s="11"/>
      <c r="MSZ149" s="12"/>
      <c r="MTA149" s="9"/>
      <c r="MTB149" s="10"/>
      <c r="MTC149" s="11"/>
      <c r="MTD149" s="12"/>
      <c r="MTE149" s="9"/>
      <c r="MTF149" s="10"/>
      <c r="MTG149" s="11"/>
      <c r="MTH149" s="12"/>
      <c r="MTI149" s="9"/>
      <c r="MTJ149" s="10"/>
      <c r="MTK149" s="11"/>
      <c r="MTL149" s="12"/>
      <c r="MTM149" s="9"/>
      <c r="MTN149" s="10"/>
      <c r="MTO149" s="11"/>
      <c r="MTP149" s="12"/>
      <c r="MTQ149" s="9"/>
      <c r="MTR149" s="10"/>
      <c r="MTS149" s="11"/>
      <c r="MTT149" s="12"/>
      <c r="MTU149" s="9"/>
      <c r="MTV149" s="10"/>
      <c r="MTW149" s="11"/>
      <c r="MTX149" s="12"/>
      <c r="MTY149" s="9"/>
      <c r="MTZ149" s="10"/>
      <c r="MUA149" s="11"/>
      <c r="MUB149" s="12"/>
      <c r="MUC149" s="9"/>
      <c r="MUD149" s="10"/>
      <c r="MUE149" s="11"/>
      <c r="MUF149" s="12"/>
      <c r="MUG149" s="9"/>
      <c r="MUH149" s="10"/>
      <c r="MUI149" s="11"/>
      <c r="MUJ149" s="12"/>
      <c r="MUK149" s="9"/>
      <c r="MUL149" s="10"/>
      <c r="MUM149" s="11"/>
      <c r="MUN149" s="12"/>
      <c r="MUO149" s="9"/>
      <c r="MUP149" s="10"/>
      <c r="MUQ149" s="11"/>
      <c r="MUR149" s="12"/>
      <c r="MUS149" s="9"/>
      <c r="MUT149" s="10"/>
      <c r="MUU149" s="11"/>
      <c r="MUV149" s="12"/>
      <c r="MUW149" s="9"/>
      <c r="MUX149" s="10"/>
      <c r="MUY149" s="11"/>
      <c r="MUZ149" s="12"/>
      <c r="MVA149" s="9"/>
      <c r="MVB149" s="10"/>
      <c r="MVC149" s="11"/>
      <c r="MVD149" s="12"/>
      <c r="MVE149" s="9"/>
      <c r="MVF149" s="10"/>
      <c r="MVG149" s="11"/>
      <c r="MVH149" s="12"/>
      <c r="MVI149" s="9"/>
      <c r="MVJ149" s="10"/>
      <c r="MVK149" s="11"/>
      <c r="MVL149" s="12"/>
      <c r="MVM149" s="9"/>
      <c r="MVN149" s="10"/>
      <c r="MVO149" s="11"/>
      <c r="MVP149" s="12"/>
      <c r="MVQ149" s="9"/>
      <c r="MVR149" s="10"/>
      <c r="MVS149" s="11"/>
      <c r="MVT149" s="12"/>
      <c r="MVU149" s="9"/>
      <c r="MVV149" s="10"/>
      <c r="MVW149" s="11"/>
      <c r="MVX149" s="12"/>
      <c r="MVY149" s="9"/>
      <c r="MVZ149" s="10"/>
      <c r="MWA149" s="11"/>
      <c r="MWB149" s="12"/>
      <c r="MWC149" s="9"/>
      <c r="MWD149" s="10"/>
      <c r="MWE149" s="11"/>
      <c r="MWF149" s="12"/>
      <c r="MWG149" s="9"/>
      <c r="MWH149" s="10"/>
      <c r="MWI149" s="11"/>
      <c r="MWJ149" s="12"/>
      <c r="MWK149" s="9"/>
      <c r="MWL149" s="10"/>
      <c r="MWM149" s="11"/>
      <c r="MWN149" s="12"/>
      <c r="MWO149" s="9"/>
      <c r="MWP149" s="10"/>
      <c r="MWQ149" s="11"/>
      <c r="MWR149" s="12"/>
      <c r="MWS149" s="9"/>
      <c r="MWT149" s="10"/>
      <c r="MWU149" s="11"/>
      <c r="MWV149" s="12"/>
      <c r="MWW149" s="9"/>
      <c r="MWX149" s="10"/>
      <c r="MWY149" s="11"/>
      <c r="MWZ149" s="12"/>
      <c r="MXA149" s="9"/>
      <c r="MXB149" s="10"/>
      <c r="MXC149" s="11"/>
      <c r="MXD149" s="12"/>
      <c r="MXE149" s="9"/>
      <c r="MXF149" s="10"/>
      <c r="MXG149" s="11"/>
      <c r="MXH149" s="12"/>
      <c r="MXI149" s="9"/>
      <c r="MXJ149" s="10"/>
      <c r="MXK149" s="11"/>
      <c r="MXL149" s="12"/>
      <c r="MXM149" s="9"/>
      <c r="MXN149" s="10"/>
      <c r="MXO149" s="11"/>
      <c r="MXP149" s="12"/>
      <c r="MXQ149" s="9"/>
      <c r="MXR149" s="10"/>
      <c r="MXS149" s="11"/>
      <c r="MXT149" s="12"/>
      <c r="MXU149" s="9"/>
      <c r="MXV149" s="10"/>
      <c r="MXW149" s="11"/>
      <c r="MXX149" s="12"/>
      <c r="MXY149" s="9"/>
      <c r="MXZ149" s="10"/>
      <c r="MYA149" s="11"/>
      <c r="MYB149" s="12"/>
      <c r="MYC149" s="9"/>
      <c r="MYD149" s="10"/>
      <c r="MYE149" s="11"/>
      <c r="MYF149" s="12"/>
      <c r="MYG149" s="9"/>
      <c r="MYH149" s="10"/>
      <c r="MYI149" s="11"/>
      <c r="MYJ149" s="12"/>
      <c r="MYK149" s="9"/>
      <c r="MYL149" s="10"/>
      <c r="MYM149" s="11"/>
      <c r="MYN149" s="12"/>
      <c r="MYO149" s="9"/>
      <c r="MYP149" s="10"/>
      <c r="MYQ149" s="11"/>
      <c r="MYR149" s="12"/>
      <c r="MYS149" s="9"/>
      <c r="MYT149" s="10"/>
      <c r="MYU149" s="11"/>
      <c r="MYV149" s="12"/>
      <c r="MYW149" s="9"/>
      <c r="MYX149" s="10"/>
      <c r="MYY149" s="11"/>
      <c r="MYZ149" s="12"/>
      <c r="MZA149" s="9"/>
      <c r="MZB149" s="10"/>
      <c r="MZC149" s="11"/>
      <c r="MZD149" s="12"/>
      <c r="MZE149" s="9"/>
      <c r="MZF149" s="10"/>
      <c r="MZG149" s="11"/>
      <c r="MZH149" s="12"/>
      <c r="MZI149" s="9"/>
      <c r="MZJ149" s="10"/>
      <c r="MZK149" s="11"/>
      <c r="MZL149" s="12"/>
      <c r="MZM149" s="9"/>
      <c r="MZN149" s="10"/>
      <c r="MZO149" s="11"/>
      <c r="MZP149" s="12"/>
      <c r="MZQ149" s="9"/>
      <c r="MZR149" s="10"/>
      <c r="MZS149" s="11"/>
      <c r="MZT149" s="12"/>
      <c r="MZU149" s="9"/>
      <c r="MZV149" s="10"/>
      <c r="MZW149" s="11"/>
      <c r="MZX149" s="12"/>
      <c r="MZY149" s="9"/>
      <c r="MZZ149" s="10"/>
      <c r="NAA149" s="11"/>
      <c r="NAB149" s="12"/>
      <c r="NAC149" s="9"/>
      <c r="NAD149" s="10"/>
      <c r="NAE149" s="11"/>
      <c r="NAF149" s="12"/>
      <c r="NAG149" s="9"/>
      <c r="NAH149" s="10"/>
      <c r="NAI149" s="11"/>
      <c r="NAJ149" s="12"/>
      <c r="NAK149" s="9"/>
      <c r="NAL149" s="10"/>
      <c r="NAM149" s="11"/>
      <c r="NAN149" s="12"/>
      <c r="NAO149" s="9"/>
      <c r="NAP149" s="10"/>
      <c r="NAQ149" s="11"/>
      <c r="NAR149" s="12"/>
      <c r="NAS149" s="9"/>
      <c r="NAT149" s="10"/>
      <c r="NAU149" s="11"/>
      <c r="NAV149" s="12"/>
      <c r="NAW149" s="9"/>
      <c r="NAX149" s="10"/>
      <c r="NAY149" s="11"/>
      <c r="NAZ149" s="12"/>
      <c r="NBA149" s="9"/>
      <c r="NBB149" s="10"/>
      <c r="NBC149" s="11"/>
      <c r="NBD149" s="12"/>
      <c r="NBE149" s="9"/>
      <c r="NBF149" s="10"/>
      <c r="NBG149" s="11"/>
      <c r="NBH149" s="12"/>
      <c r="NBI149" s="9"/>
      <c r="NBJ149" s="10"/>
      <c r="NBK149" s="11"/>
      <c r="NBL149" s="12"/>
      <c r="NBM149" s="9"/>
      <c r="NBN149" s="10"/>
      <c r="NBO149" s="11"/>
      <c r="NBP149" s="12"/>
      <c r="NBQ149" s="9"/>
      <c r="NBR149" s="10"/>
      <c r="NBS149" s="11"/>
      <c r="NBT149" s="12"/>
      <c r="NBU149" s="9"/>
      <c r="NBV149" s="10"/>
      <c r="NBW149" s="11"/>
      <c r="NBX149" s="12"/>
      <c r="NBY149" s="9"/>
      <c r="NBZ149" s="10"/>
      <c r="NCA149" s="11"/>
      <c r="NCB149" s="12"/>
      <c r="NCC149" s="9"/>
      <c r="NCD149" s="10"/>
      <c r="NCE149" s="11"/>
      <c r="NCF149" s="12"/>
      <c r="NCG149" s="9"/>
      <c r="NCH149" s="10"/>
      <c r="NCI149" s="11"/>
      <c r="NCJ149" s="12"/>
      <c r="NCK149" s="9"/>
      <c r="NCL149" s="10"/>
      <c r="NCM149" s="11"/>
      <c r="NCN149" s="12"/>
      <c r="NCO149" s="9"/>
      <c r="NCP149" s="10"/>
      <c r="NCQ149" s="11"/>
      <c r="NCR149" s="12"/>
      <c r="NCS149" s="9"/>
      <c r="NCT149" s="10"/>
      <c r="NCU149" s="11"/>
      <c r="NCV149" s="12"/>
      <c r="NCW149" s="9"/>
      <c r="NCX149" s="10"/>
      <c r="NCY149" s="11"/>
      <c r="NCZ149" s="12"/>
      <c r="NDA149" s="9"/>
      <c r="NDB149" s="10"/>
      <c r="NDC149" s="11"/>
      <c r="NDD149" s="12"/>
      <c r="NDE149" s="9"/>
      <c r="NDF149" s="10"/>
      <c r="NDG149" s="11"/>
      <c r="NDH149" s="12"/>
      <c r="NDI149" s="9"/>
      <c r="NDJ149" s="10"/>
      <c r="NDK149" s="11"/>
      <c r="NDL149" s="12"/>
      <c r="NDM149" s="9"/>
      <c r="NDN149" s="10"/>
      <c r="NDO149" s="11"/>
      <c r="NDP149" s="12"/>
      <c r="NDQ149" s="9"/>
      <c r="NDR149" s="10"/>
      <c r="NDS149" s="11"/>
      <c r="NDT149" s="12"/>
      <c r="NDU149" s="9"/>
      <c r="NDV149" s="10"/>
      <c r="NDW149" s="11"/>
      <c r="NDX149" s="12"/>
      <c r="NDY149" s="9"/>
      <c r="NDZ149" s="10"/>
      <c r="NEA149" s="11"/>
      <c r="NEB149" s="12"/>
      <c r="NEC149" s="9"/>
      <c r="NED149" s="10"/>
      <c r="NEE149" s="11"/>
      <c r="NEF149" s="12"/>
      <c r="NEG149" s="9"/>
      <c r="NEH149" s="10"/>
      <c r="NEI149" s="11"/>
      <c r="NEJ149" s="12"/>
      <c r="NEK149" s="9"/>
      <c r="NEL149" s="10"/>
      <c r="NEM149" s="11"/>
      <c r="NEN149" s="12"/>
      <c r="NEO149" s="9"/>
      <c r="NEP149" s="10"/>
      <c r="NEQ149" s="11"/>
      <c r="NER149" s="12"/>
      <c r="NES149" s="9"/>
      <c r="NET149" s="10"/>
      <c r="NEU149" s="11"/>
      <c r="NEV149" s="12"/>
      <c r="NEW149" s="9"/>
      <c r="NEX149" s="10"/>
      <c r="NEY149" s="11"/>
      <c r="NEZ149" s="12"/>
      <c r="NFA149" s="9"/>
      <c r="NFB149" s="10"/>
      <c r="NFC149" s="11"/>
      <c r="NFD149" s="12"/>
      <c r="NFE149" s="9"/>
      <c r="NFF149" s="10"/>
      <c r="NFG149" s="11"/>
      <c r="NFH149" s="12"/>
      <c r="NFI149" s="9"/>
      <c r="NFJ149" s="10"/>
      <c r="NFK149" s="11"/>
      <c r="NFL149" s="12"/>
      <c r="NFM149" s="9"/>
      <c r="NFN149" s="10"/>
      <c r="NFO149" s="11"/>
      <c r="NFP149" s="12"/>
      <c r="NFQ149" s="9"/>
      <c r="NFR149" s="10"/>
      <c r="NFS149" s="11"/>
      <c r="NFT149" s="12"/>
      <c r="NFU149" s="9"/>
      <c r="NFV149" s="10"/>
      <c r="NFW149" s="11"/>
      <c r="NFX149" s="12"/>
      <c r="NFY149" s="9"/>
      <c r="NFZ149" s="10"/>
      <c r="NGA149" s="11"/>
      <c r="NGB149" s="12"/>
      <c r="NGC149" s="9"/>
      <c r="NGD149" s="10"/>
      <c r="NGE149" s="11"/>
      <c r="NGF149" s="12"/>
      <c r="NGG149" s="9"/>
      <c r="NGH149" s="10"/>
      <c r="NGI149" s="11"/>
      <c r="NGJ149" s="12"/>
      <c r="NGK149" s="9"/>
      <c r="NGL149" s="10"/>
      <c r="NGM149" s="11"/>
      <c r="NGN149" s="12"/>
      <c r="NGO149" s="9"/>
      <c r="NGP149" s="10"/>
      <c r="NGQ149" s="11"/>
      <c r="NGR149" s="12"/>
      <c r="NGS149" s="9"/>
      <c r="NGT149" s="10"/>
      <c r="NGU149" s="11"/>
      <c r="NGV149" s="12"/>
      <c r="NGW149" s="9"/>
      <c r="NGX149" s="10"/>
      <c r="NGY149" s="11"/>
      <c r="NGZ149" s="12"/>
      <c r="NHA149" s="9"/>
      <c r="NHB149" s="10"/>
      <c r="NHC149" s="11"/>
      <c r="NHD149" s="12"/>
      <c r="NHE149" s="9"/>
      <c r="NHF149" s="10"/>
      <c r="NHG149" s="11"/>
      <c r="NHH149" s="12"/>
      <c r="NHI149" s="9"/>
      <c r="NHJ149" s="10"/>
      <c r="NHK149" s="11"/>
      <c r="NHL149" s="12"/>
      <c r="NHM149" s="9"/>
      <c r="NHN149" s="10"/>
      <c r="NHO149" s="11"/>
      <c r="NHP149" s="12"/>
      <c r="NHQ149" s="9"/>
      <c r="NHR149" s="10"/>
      <c r="NHS149" s="11"/>
      <c r="NHT149" s="12"/>
      <c r="NHU149" s="9"/>
      <c r="NHV149" s="10"/>
      <c r="NHW149" s="11"/>
      <c r="NHX149" s="12"/>
      <c r="NHY149" s="9"/>
      <c r="NHZ149" s="10"/>
      <c r="NIA149" s="11"/>
      <c r="NIB149" s="12"/>
      <c r="NIC149" s="9"/>
      <c r="NID149" s="10"/>
      <c r="NIE149" s="11"/>
      <c r="NIF149" s="12"/>
      <c r="NIG149" s="9"/>
      <c r="NIH149" s="10"/>
      <c r="NII149" s="11"/>
      <c r="NIJ149" s="12"/>
      <c r="NIK149" s="9"/>
      <c r="NIL149" s="10"/>
      <c r="NIM149" s="11"/>
      <c r="NIN149" s="12"/>
      <c r="NIO149" s="9"/>
      <c r="NIP149" s="10"/>
      <c r="NIQ149" s="11"/>
      <c r="NIR149" s="12"/>
      <c r="NIS149" s="9"/>
      <c r="NIT149" s="10"/>
      <c r="NIU149" s="11"/>
      <c r="NIV149" s="12"/>
      <c r="NIW149" s="9"/>
      <c r="NIX149" s="10"/>
      <c r="NIY149" s="11"/>
      <c r="NIZ149" s="12"/>
      <c r="NJA149" s="9"/>
      <c r="NJB149" s="10"/>
      <c r="NJC149" s="11"/>
      <c r="NJD149" s="12"/>
      <c r="NJE149" s="9"/>
      <c r="NJF149" s="10"/>
      <c r="NJG149" s="11"/>
      <c r="NJH149" s="12"/>
      <c r="NJI149" s="9"/>
      <c r="NJJ149" s="10"/>
      <c r="NJK149" s="11"/>
      <c r="NJL149" s="12"/>
      <c r="NJM149" s="9"/>
      <c r="NJN149" s="10"/>
      <c r="NJO149" s="11"/>
      <c r="NJP149" s="12"/>
      <c r="NJQ149" s="9"/>
      <c r="NJR149" s="10"/>
      <c r="NJS149" s="11"/>
      <c r="NJT149" s="12"/>
      <c r="NJU149" s="9"/>
      <c r="NJV149" s="10"/>
      <c r="NJW149" s="11"/>
      <c r="NJX149" s="12"/>
      <c r="NJY149" s="9"/>
      <c r="NJZ149" s="10"/>
      <c r="NKA149" s="11"/>
      <c r="NKB149" s="12"/>
      <c r="NKC149" s="9"/>
      <c r="NKD149" s="10"/>
      <c r="NKE149" s="11"/>
      <c r="NKF149" s="12"/>
      <c r="NKG149" s="9"/>
      <c r="NKH149" s="10"/>
      <c r="NKI149" s="11"/>
      <c r="NKJ149" s="12"/>
      <c r="NKK149" s="9"/>
      <c r="NKL149" s="10"/>
      <c r="NKM149" s="11"/>
      <c r="NKN149" s="12"/>
      <c r="NKO149" s="9"/>
      <c r="NKP149" s="10"/>
      <c r="NKQ149" s="11"/>
      <c r="NKR149" s="12"/>
      <c r="NKS149" s="9"/>
      <c r="NKT149" s="10"/>
      <c r="NKU149" s="11"/>
      <c r="NKV149" s="12"/>
      <c r="NKW149" s="9"/>
      <c r="NKX149" s="10"/>
      <c r="NKY149" s="11"/>
      <c r="NKZ149" s="12"/>
      <c r="NLA149" s="9"/>
      <c r="NLB149" s="10"/>
      <c r="NLC149" s="11"/>
      <c r="NLD149" s="12"/>
      <c r="NLE149" s="9"/>
      <c r="NLF149" s="10"/>
      <c r="NLG149" s="11"/>
      <c r="NLH149" s="12"/>
      <c r="NLI149" s="9"/>
      <c r="NLJ149" s="10"/>
      <c r="NLK149" s="11"/>
      <c r="NLL149" s="12"/>
      <c r="NLM149" s="9"/>
      <c r="NLN149" s="10"/>
      <c r="NLO149" s="11"/>
      <c r="NLP149" s="12"/>
      <c r="NLQ149" s="9"/>
      <c r="NLR149" s="10"/>
      <c r="NLS149" s="11"/>
      <c r="NLT149" s="12"/>
      <c r="NLU149" s="9"/>
      <c r="NLV149" s="10"/>
      <c r="NLW149" s="11"/>
      <c r="NLX149" s="12"/>
      <c r="NLY149" s="9"/>
      <c r="NLZ149" s="10"/>
      <c r="NMA149" s="11"/>
      <c r="NMB149" s="12"/>
      <c r="NMC149" s="9"/>
      <c r="NMD149" s="10"/>
      <c r="NME149" s="11"/>
      <c r="NMF149" s="12"/>
      <c r="NMG149" s="9"/>
      <c r="NMH149" s="10"/>
      <c r="NMI149" s="11"/>
      <c r="NMJ149" s="12"/>
      <c r="NMK149" s="9"/>
      <c r="NML149" s="10"/>
      <c r="NMM149" s="11"/>
      <c r="NMN149" s="12"/>
      <c r="NMO149" s="9"/>
      <c r="NMP149" s="10"/>
      <c r="NMQ149" s="11"/>
      <c r="NMR149" s="12"/>
      <c r="NMS149" s="9"/>
      <c r="NMT149" s="10"/>
      <c r="NMU149" s="11"/>
      <c r="NMV149" s="12"/>
      <c r="NMW149" s="9"/>
      <c r="NMX149" s="10"/>
      <c r="NMY149" s="11"/>
      <c r="NMZ149" s="12"/>
      <c r="NNA149" s="9"/>
      <c r="NNB149" s="10"/>
      <c r="NNC149" s="11"/>
      <c r="NND149" s="12"/>
      <c r="NNE149" s="9"/>
      <c r="NNF149" s="10"/>
      <c r="NNG149" s="11"/>
      <c r="NNH149" s="12"/>
      <c r="NNI149" s="9"/>
      <c r="NNJ149" s="10"/>
      <c r="NNK149" s="11"/>
      <c r="NNL149" s="12"/>
      <c r="NNM149" s="9"/>
      <c r="NNN149" s="10"/>
      <c r="NNO149" s="11"/>
      <c r="NNP149" s="12"/>
      <c r="NNQ149" s="9"/>
      <c r="NNR149" s="10"/>
      <c r="NNS149" s="11"/>
      <c r="NNT149" s="12"/>
      <c r="NNU149" s="9"/>
      <c r="NNV149" s="10"/>
      <c r="NNW149" s="11"/>
      <c r="NNX149" s="12"/>
      <c r="NNY149" s="9"/>
      <c r="NNZ149" s="10"/>
      <c r="NOA149" s="11"/>
      <c r="NOB149" s="12"/>
      <c r="NOC149" s="9"/>
      <c r="NOD149" s="10"/>
      <c r="NOE149" s="11"/>
      <c r="NOF149" s="12"/>
      <c r="NOG149" s="9"/>
      <c r="NOH149" s="10"/>
      <c r="NOI149" s="11"/>
      <c r="NOJ149" s="12"/>
      <c r="NOK149" s="9"/>
      <c r="NOL149" s="10"/>
      <c r="NOM149" s="11"/>
      <c r="NON149" s="12"/>
      <c r="NOO149" s="9"/>
      <c r="NOP149" s="10"/>
      <c r="NOQ149" s="11"/>
      <c r="NOR149" s="12"/>
      <c r="NOS149" s="9"/>
      <c r="NOT149" s="10"/>
      <c r="NOU149" s="11"/>
      <c r="NOV149" s="12"/>
      <c r="NOW149" s="9"/>
      <c r="NOX149" s="10"/>
      <c r="NOY149" s="11"/>
      <c r="NOZ149" s="12"/>
      <c r="NPA149" s="9"/>
      <c r="NPB149" s="10"/>
      <c r="NPC149" s="11"/>
      <c r="NPD149" s="12"/>
      <c r="NPE149" s="9"/>
      <c r="NPF149" s="10"/>
      <c r="NPG149" s="11"/>
      <c r="NPH149" s="12"/>
      <c r="NPI149" s="9"/>
      <c r="NPJ149" s="10"/>
      <c r="NPK149" s="11"/>
      <c r="NPL149" s="12"/>
      <c r="NPM149" s="9"/>
      <c r="NPN149" s="10"/>
      <c r="NPO149" s="11"/>
      <c r="NPP149" s="12"/>
      <c r="NPQ149" s="9"/>
      <c r="NPR149" s="10"/>
      <c r="NPS149" s="11"/>
      <c r="NPT149" s="12"/>
      <c r="NPU149" s="9"/>
      <c r="NPV149" s="10"/>
      <c r="NPW149" s="11"/>
      <c r="NPX149" s="12"/>
      <c r="NPY149" s="9"/>
      <c r="NPZ149" s="10"/>
      <c r="NQA149" s="11"/>
      <c r="NQB149" s="12"/>
      <c r="NQC149" s="9"/>
      <c r="NQD149" s="10"/>
      <c r="NQE149" s="11"/>
      <c r="NQF149" s="12"/>
      <c r="NQG149" s="9"/>
      <c r="NQH149" s="10"/>
      <c r="NQI149" s="11"/>
      <c r="NQJ149" s="12"/>
      <c r="NQK149" s="9"/>
      <c r="NQL149" s="10"/>
      <c r="NQM149" s="11"/>
      <c r="NQN149" s="12"/>
      <c r="NQO149" s="9"/>
      <c r="NQP149" s="10"/>
      <c r="NQQ149" s="11"/>
      <c r="NQR149" s="12"/>
      <c r="NQS149" s="9"/>
      <c r="NQT149" s="10"/>
      <c r="NQU149" s="11"/>
      <c r="NQV149" s="12"/>
      <c r="NQW149" s="9"/>
      <c r="NQX149" s="10"/>
      <c r="NQY149" s="11"/>
      <c r="NQZ149" s="12"/>
      <c r="NRA149" s="9"/>
      <c r="NRB149" s="10"/>
      <c r="NRC149" s="11"/>
      <c r="NRD149" s="12"/>
      <c r="NRE149" s="9"/>
      <c r="NRF149" s="10"/>
      <c r="NRG149" s="11"/>
      <c r="NRH149" s="12"/>
      <c r="NRI149" s="9"/>
      <c r="NRJ149" s="10"/>
      <c r="NRK149" s="11"/>
      <c r="NRL149" s="12"/>
      <c r="NRM149" s="9"/>
      <c r="NRN149" s="10"/>
      <c r="NRO149" s="11"/>
      <c r="NRP149" s="12"/>
      <c r="NRQ149" s="9"/>
      <c r="NRR149" s="10"/>
      <c r="NRS149" s="11"/>
      <c r="NRT149" s="12"/>
      <c r="NRU149" s="9"/>
      <c r="NRV149" s="10"/>
      <c r="NRW149" s="11"/>
      <c r="NRX149" s="12"/>
      <c r="NRY149" s="9"/>
      <c r="NRZ149" s="10"/>
      <c r="NSA149" s="11"/>
      <c r="NSB149" s="12"/>
      <c r="NSC149" s="9"/>
      <c r="NSD149" s="10"/>
      <c r="NSE149" s="11"/>
      <c r="NSF149" s="12"/>
      <c r="NSG149" s="9"/>
      <c r="NSH149" s="10"/>
      <c r="NSI149" s="11"/>
      <c r="NSJ149" s="12"/>
      <c r="NSK149" s="9"/>
      <c r="NSL149" s="10"/>
      <c r="NSM149" s="11"/>
      <c r="NSN149" s="12"/>
      <c r="NSO149" s="9"/>
      <c r="NSP149" s="10"/>
      <c r="NSQ149" s="11"/>
      <c r="NSR149" s="12"/>
      <c r="NSS149" s="9"/>
      <c r="NST149" s="10"/>
      <c r="NSU149" s="11"/>
      <c r="NSV149" s="12"/>
      <c r="NSW149" s="9"/>
      <c r="NSX149" s="10"/>
      <c r="NSY149" s="11"/>
      <c r="NSZ149" s="12"/>
      <c r="NTA149" s="9"/>
      <c r="NTB149" s="10"/>
      <c r="NTC149" s="11"/>
      <c r="NTD149" s="12"/>
      <c r="NTE149" s="9"/>
      <c r="NTF149" s="10"/>
      <c r="NTG149" s="11"/>
      <c r="NTH149" s="12"/>
      <c r="NTI149" s="9"/>
      <c r="NTJ149" s="10"/>
      <c r="NTK149" s="11"/>
      <c r="NTL149" s="12"/>
      <c r="NTM149" s="9"/>
      <c r="NTN149" s="10"/>
      <c r="NTO149" s="11"/>
      <c r="NTP149" s="12"/>
      <c r="NTQ149" s="9"/>
      <c r="NTR149" s="10"/>
      <c r="NTS149" s="11"/>
      <c r="NTT149" s="12"/>
      <c r="NTU149" s="9"/>
      <c r="NTV149" s="10"/>
      <c r="NTW149" s="11"/>
      <c r="NTX149" s="12"/>
      <c r="NTY149" s="9"/>
      <c r="NTZ149" s="10"/>
      <c r="NUA149" s="11"/>
      <c r="NUB149" s="12"/>
      <c r="NUC149" s="9"/>
      <c r="NUD149" s="10"/>
      <c r="NUE149" s="11"/>
      <c r="NUF149" s="12"/>
      <c r="NUG149" s="9"/>
      <c r="NUH149" s="10"/>
      <c r="NUI149" s="11"/>
      <c r="NUJ149" s="12"/>
      <c r="NUK149" s="9"/>
      <c r="NUL149" s="10"/>
      <c r="NUM149" s="11"/>
      <c r="NUN149" s="12"/>
      <c r="NUO149" s="9"/>
      <c r="NUP149" s="10"/>
      <c r="NUQ149" s="11"/>
      <c r="NUR149" s="12"/>
      <c r="NUS149" s="9"/>
      <c r="NUT149" s="10"/>
      <c r="NUU149" s="11"/>
      <c r="NUV149" s="12"/>
      <c r="NUW149" s="9"/>
      <c r="NUX149" s="10"/>
      <c r="NUY149" s="11"/>
      <c r="NUZ149" s="12"/>
      <c r="NVA149" s="9"/>
      <c r="NVB149" s="10"/>
      <c r="NVC149" s="11"/>
      <c r="NVD149" s="12"/>
      <c r="NVE149" s="9"/>
      <c r="NVF149" s="10"/>
      <c r="NVG149" s="11"/>
      <c r="NVH149" s="12"/>
      <c r="NVI149" s="9"/>
      <c r="NVJ149" s="10"/>
      <c r="NVK149" s="11"/>
      <c r="NVL149" s="12"/>
      <c r="NVM149" s="9"/>
      <c r="NVN149" s="10"/>
      <c r="NVO149" s="11"/>
      <c r="NVP149" s="12"/>
      <c r="NVQ149" s="9"/>
      <c r="NVR149" s="10"/>
      <c r="NVS149" s="11"/>
      <c r="NVT149" s="12"/>
      <c r="NVU149" s="9"/>
      <c r="NVV149" s="10"/>
      <c r="NVW149" s="11"/>
      <c r="NVX149" s="12"/>
      <c r="NVY149" s="9"/>
      <c r="NVZ149" s="10"/>
      <c r="NWA149" s="11"/>
      <c r="NWB149" s="12"/>
      <c r="NWC149" s="9"/>
      <c r="NWD149" s="10"/>
      <c r="NWE149" s="11"/>
      <c r="NWF149" s="12"/>
      <c r="NWG149" s="9"/>
      <c r="NWH149" s="10"/>
      <c r="NWI149" s="11"/>
      <c r="NWJ149" s="12"/>
      <c r="NWK149" s="9"/>
      <c r="NWL149" s="10"/>
      <c r="NWM149" s="11"/>
      <c r="NWN149" s="12"/>
      <c r="NWO149" s="9"/>
      <c r="NWP149" s="10"/>
      <c r="NWQ149" s="11"/>
      <c r="NWR149" s="12"/>
      <c r="NWS149" s="9"/>
      <c r="NWT149" s="10"/>
      <c r="NWU149" s="11"/>
      <c r="NWV149" s="12"/>
      <c r="NWW149" s="9"/>
      <c r="NWX149" s="10"/>
      <c r="NWY149" s="11"/>
      <c r="NWZ149" s="12"/>
      <c r="NXA149" s="9"/>
      <c r="NXB149" s="10"/>
      <c r="NXC149" s="11"/>
      <c r="NXD149" s="12"/>
      <c r="NXE149" s="9"/>
      <c r="NXF149" s="10"/>
      <c r="NXG149" s="11"/>
      <c r="NXH149" s="12"/>
      <c r="NXI149" s="9"/>
      <c r="NXJ149" s="10"/>
      <c r="NXK149" s="11"/>
      <c r="NXL149" s="12"/>
      <c r="NXM149" s="9"/>
      <c r="NXN149" s="10"/>
      <c r="NXO149" s="11"/>
      <c r="NXP149" s="12"/>
      <c r="NXQ149" s="9"/>
      <c r="NXR149" s="10"/>
      <c r="NXS149" s="11"/>
      <c r="NXT149" s="12"/>
      <c r="NXU149" s="9"/>
      <c r="NXV149" s="10"/>
      <c r="NXW149" s="11"/>
      <c r="NXX149" s="12"/>
      <c r="NXY149" s="9"/>
      <c r="NXZ149" s="10"/>
      <c r="NYA149" s="11"/>
      <c r="NYB149" s="12"/>
      <c r="NYC149" s="9"/>
      <c r="NYD149" s="10"/>
      <c r="NYE149" s="11"/>
      <c r="NYF149" s="12"/>
      <c r="NYG149" s="9"/>
      <c r="NYH149" s="10"/>
      <c r="NYI149" s="11"/>
      <c r="NYJ149" s="12"/>
      <c r="NYK149" s="9"/>
      <c r="NYL149" s="10"/>
      <c r="NYM149" s="11"/>
      <c r="NYN149" s="12"/>
      <c r="NYO149" s="9"/>
      <c r="NYP149" s="10"/>
      <c r="NYQ149" s="11"/>
      <c r="NYR149" s="12"/>
      <c r="NYS149" s="9"/>
      <c r="NYT149" s="10"/>
      <c r="NYU149" s="11"/>
      <c r="NYV149" s="12"/>
      <c r="NYW149" s="9"/>
      <c r="NYX149" s="10"/>
      <c r="NYY149" s="11"/>
      <c r="NYZ149" s="12"/>
      <c r="NZA149" s="9"/>
      <c r="NZB149" s="10"/>
      <c r="NZC149" s="11"/>
      <c r="NZD149" s="12"/>
      <c r="NZE149" s="9"/>
      <c r="NZF149" s="10"/>
      <c r="NZG149" s="11"/>
      <c r="NZH149" s="12"/>
      <c r="NZI149" s="9"/>
      <c r="NZJ149" s="10"/>
      <c r="NZK149" s="11"/>
      <c r="NZL149" s="12"/>
      <c r="NZM149" s="9"/>
      <c r="NZN149" s="10"/>
      <c r="NZO149" s="11"/>
      <c r="NZP149" s="12"/>
      <c r="NZQ149" s="9"/>
      <c r="NZR149" s="10"/>
      <c r="NZS149" s="11"/>
      <c r="NZT149" s="12"/>
      <c r="NZU149" s="9"/>
      <c r="NZV149" s="10"/>
      <c r="NZW149" s="11"/>
      <c r="NZX149" s="12"/>
      <c r="NZY149" s="9"/>
      <c r="NZZ149" s="10"/>
      <c r="OAA149" s="11"/>
      <c r="OAB149" s="12"/>
      <c r="OAC149" s="9"/>
      <c r="OAD149" s="10"/>
      <c r="OAE149" s="11"/>
      <c r="OAF149" s="12"/>
      <c r="OAG149" s="9"/>
      <c r="OAH149" s="10"/>
      <c r="OAI149" s="11"/>
      <c r="OAJ149" s="12"/>
      <c r="OAK149" s="9"/>
      <c r="OAL149" s="10"/>
      <c r="OAM149" s="11"/>
      <c r="OAN149" s="12"/>
      <c r="OAO149" s="9"/>
      <c r="OAP149" s="10"/>
      <c r="OAQ149" s="11"/>
      <c r="OAR149" s="12"/>
      <c r="OAS149" s="9"/>
      <c r="OAT149" s="10"/>
      <c r="OAU149" s="11"/>
      <c r="OAV149" s="12"/>
      <c r="OAW149" s="9"/>
      <c r="OAX149" s="10"/>
      <c r="OAY149" s="11"/>
      <c r="OAZ149" s="12"/>
      <c r="OBA149" s="9"/>
      <c r="OBB149" s="10"/>
      <c r="OBC149" s="11"/>
      <c r="OBD149" s="12"/>
      <c r="OBE149" s="9"/>
      <c r="OBF149" s="10"/>
      <c r="OBG149" s="11"/>
      <c r="OBH149" s="12"/>
      <c r="OBI149" s="9"/>
      <c r="OBJ149" s="10"/>
      <c r="OBK149" s="11"/>
      <c r="OBL149" s="12"/>
      <c r="OBM149" s="9"/>
      <c r="OBN149" s="10"/>
      <c r="OBO149" s="11"/>
      <c r="OBP149" s="12"/>
      <c r="OBQ149" s="9"/>
      <c r="OBR149" s="10"/>
      <c r="OBS149" s="11"/>
      <c r="OBT149" s="12"/>
      <c r="OBU149" s="9"/>
      <c r="OBV149" s="10"/>
      <c r="OBW149" s="11"/>
      <c r="OBX149" s="12"/>
      <c r="OBY149" s="9"/>
      <c r="OBZ149" s="10"/>
      <c r="OCA149" s="11"/>
      <c r="OCB149" s="12"/>
      <c r="OCC149" s="9"/>
      <c r="OCD149" s="10"/>
      <c r="OCE149" s="11"/>
      <c r="OCF149" s="12"/>
      <c r="OCG149" s="9"/>
      <c r="OCH149" s="10"/>
      <c r="OCI149" s="11"/>
      <c r="OCJ149" s="12"/>
      <c r="OCK149" s="9"/>
      <c r="OCL149" s="10"/>
      <c r="OCM149" s="11"/>
      <c r="OCN149" s="12"/>
      <c r="OCO149" s="9"/>
      <c r="OCP149" s="10"/>
      <c r="OCQ149" s="11"/>
      <c r="OCR149" s="12"/>
      <c r="OCS149" s="9"/>
      <c r="OCT149" s="10"/>
      <c r="OCU149" s="11"/>
      <c r="OCV149" s="12"/>
      <c r="OCW149" s="9"/>
      <c r="OCX149" s="10"/>
      <c r="OCY149" s="11"/>
      <c r="OCZ149" s="12"/>
      <c r="ODA149" s="9"/>
      <c r="ODB149" s="10"/>
      <c r="ODC149" s="11"/>
      <c r="ODD149" s="12"/>
      <c r="ODE149" s="9"/>
      <c r="ODF149" s="10"/>
      <c r="ODG149" s="11"/>
      <c r="ODH149" s="12"/>
      <c r="ODI149" s="9"/>
      <c r="ODJ149" s="10"/>
      <c r="ODK149" s="11"/>
      <c r="ODL149" s="12"/>
      <c r="ODM149" s="9"/>
      <c r="ODN149" s="10"/>
      <c r="ODO149" s="11"/>
      <c r="ODP149" s="12"/>
      <c r="ODQ149" s="9"/>
      <c r="ODR149" s="10"/>
      <c r="ODS149" s="11"/>
      <c r="ODT149" s="12"/>
      <c r="ODU149" s="9"/>
      <c r="ODV149" s="10"/>
      <c r="ODW149" s="11"/>
      <c r="ODX149" s="12"/>
      <c r="ODY149" s="9"/>
      <c r="ODZ149" s="10"/>
      <c r="OEA149" s="11"/>
      <c r="OEB149" s="12"/>
      <c r="OEC149" s="9"/>
      <c r="OED149" s="10"/>
      <c r="OEE149" s="11"/>
      <c r="OEF149" s="12"/>
      <c r="OEG149" s="9"/>
      <c r="OEH149" s="10"/>
      <c r="OEI149" s="11"/>
      <c r="OEJ149" s="12"/>
      <c r="OEK149" s="9"/>
      <c r="OEL149" s="10"/>
      <c r="OEM149" s="11"/>
      <c r="OEN149" s="12"/>
      <c r="OEO149" s="9"/>
      <c r="OEP149" s="10"/>
      <c r="OEQ149" s="11"/>
      <c r="OER149" s="12"/>
      <c r="OES149" s="9"/>
      <c r="OET149" s="10"/>
      <c r="OEU149" s="11"/>
      <c r="OEV149" s="12"/>
      <c r="OEW149" s="9"/>
      <c r="OEX149" s="10"/>
      <c r="OEY149" s="11"/>
      <c r="OEZ149" s="12"/>
      <c r="OFA149" s="9"/>
      <c r="OFB149" s="10"/>
      <c r="OFC149" s="11"/>
      <c r="OFD149" s="12"/>
      <c r="OFE149" s="9"/>
      <c r="OFF149" s="10"/>
      <c r="OFG149" s="11"/>
      <c r="OFH149" s="12"/>
      <c r="OFI149" s="9"/>
      <c r="OFJ149" s="10"/>
      <c r="OFK149" s="11"/>
      <c r="OFL149" s="12"/>
      <c r="OFM149" s="9"/>
      <c r="OFN149" s="10"/>
      <c r="OFO149" s="11"/>
      <c r="OFP149" s="12"/>
      <c r="OFQ149" s="9"/>
      <c r="OFR149" s="10"/>
      <c r="OFS149" s="11"/>
      <c r="OFT149" s="12"/>
      <c r="OFU149" s="9"/>
      <c r="OFV149" s="10"/>
      <c r="OFW149" s="11"/>
      <c r="OFX149" s="12"/>
      <c r="OFY149" s="9"/>
      <c r="OFZ149" s="10"/>
      <c r="OGA149" s="11"/>
      <c r="OGB149" s="12"/>
      <c r="OGC149" s="9"/>
      <c r="OGD149" s="10"/>
      <c r="OGE149" s="11"/>
      <c r="OGF149" s="12"/>
      <c r="OGG149" s="9"/>
      <c r="OGH149" s="10"/>
      <c r="OGI149" s="11"/>
      <c r="OGJ149" s="12"/>
      <c r="OGK149" s="9"/>
      <c r="OGL149" s="10"/>
      <c r="OGM149" s="11"/>
      <c r="OGN149" s="12"/>
      <c r="OGO149" s="9"/>
      <c r="OGP149" s="10"/>
      <c r="OGQ149" s="11"/>
      <c r="OGR149" s="12"/>
      <c r="OGS149" s="9"/>
      <c r="OGT149" s="10"/>
      <c r="OGU149" s="11"/>
      <c r="OGV149" s="12"/>
      <c r="OGW149" s="9"/>
      <c r="OGX149" s="10"/>
      <c r="OGY149" s="11"/>
      <c r="OGZ149" s="12"/>
      <c r="OHA149" s="9"/>
      <c r="OHB149" s="10"/>
      <c r="OHC149" s="11"/>
      <c r="OHD149" s="12"/>
      <c r="OHE149" s="9"/>
      <c r="OHF149" s="10"/>
      <c r="OHG149" s="11"/>
      <c r="OHH149" s="12"/>
      <c r="OHI149" s="9"/>
      <c r="OHJ149" s="10"/>
      <c r="OHK149" s="11"/>
      <c r="OHL149" s="12"/>
      <c r="OHM149" s="9"/>
      <c r="OHN149" s="10"/>
      <c r="OHO149" s="11"/>
      <c r="OHP149" s="12"/>
      <c r="OHQ149" s="9"/>
      <c r="OHR149" s="10"/>
      <c r="OHS149" s="11"/>
      <c r="OHT149" s="12"/>
      <c r="OHU149" s="9"/>
      <c r="OHV149" s="10"/>
      <c r="OHW149" s="11"/>
      <c r="OHX149" s="12"/>
      <c r="OHY149" s="9"/>
      <c r="OHZ149" s="10"/>
      <c r="OIA149" s="11"/>
      <c r="OIB149" s="12"/>
      <c r="OIC149" s="9"/>
      <c r="OID149" s="10"/>
      <c r="OIE149" s="11"/>
      <c r="OIF149" s="12"/>
      <c r="OIG149" s="9"/>
      <c r="OIH149" s="10"/>
      <c r="OII149" s="11"/>
      <c r="OIJ149" s="12"/>
      <c r="OIK149" s="9"/>
      <c r="OIL149" s="10"/>
      <c r="OIM149" s="11"/>
      <c r="OIN149" s="12"/>
      <c r="OIO149" s="9"/>
      <c r="OIP149" s="10"/>
      <c r="OIQ149" s="11"/>
      <c r="OIR149" s="12"/>
      <c r="OIS149" s="9"/>
      <c r="OIT149" s="10"/>
      <c r="OIU149" s="11"/>
      <c r="OIV149" s="12"/>
      <c r="OIW149" s="9"/>
      <c r="OIX149" s="10"/>
      <c r="OIY149" s="11"/>
      <c r="OIZ149" s="12"/>
      <c r="OJA149" s="9"/>
      <c r="OJB149" s="10"/>
      <c r="OJC149" s="11"/>
      <c r="OJD149" s="12"/>
      <c r="OJE149" s="9"/>
      <c r="OJF149" s="10"/>
      <c r="OJG149" s="11"/>
      <c r="OJH149" s="12"/>
      <c r="OJI149" s="9"/>
      <c r="OJJ149" s="10"/>
      <c r="OJK149" s="11"/>
      <c r="OJL149" s="12"/>
      <c r="OJM149" s="9"/>
      <c r="OJN149" s="10"/>
      <c r="OJO149" s="11"/>
      <c r="OJP149" s="12"/>
      <c r="OJQ149" s="9"/>
      <c r="OJR149" s="10"/>
      <c r="OJS149" s="11"/>
      <c r="OJT149" s="12"/>
      <c r="OJU149" s="9"/>
      <c r="OJV149" s="10"/>
      <c r="OJW149" s="11"/>
      <c r="OJX149" s="12"/>
      <c r="OJY149" s="9"/>
      <c r="OJZ149" s="10"/>
      <c r="OKA149" s="11"/>
      <c r="OKB149" s="12"/>
      <c r="OKC149" s="9"/>
      <c r="OKD149" s="10"/>
      <c r="OKE149" s="11"/>
      <c r="OKF149" s="12"/>
      <c r="OKG149" s="9"/>
      <c r="OKH149" s="10"/>
      <c r="OKI149" s="11"/>
      <c r="OKJ149" s="12"/>
      <c r="OKK149" s="9"/>
      <c r="OKL149" s="10"/>
      <c r="OKM149" s="11"/>
      <c r="OKN149" s="12"/>
      <c r="OKO149" s="9"/>
      <c r="OKP149" s="10"/>
      <c r="OKQ149" s="11"/>
      <c r="OKR149" s="12"/>
      <c r="OKS149" s="9"/>
      <c r="OKT149" s="10"/>
      <c r="OKU149" s="11"/>
      <c r="OKV149" s="12"/>
      <c r="OKW149" s="9"/>
      <c r="OKX149" s="10"/>
      <c r="OKY149" s="11"/>
      <c r="OKZ149" s="12"/>
      <c r="OLA149" s="9"/>
      <c r="OLB149" s="10"/>
      <c r="OLC149" s="11"/>
      <c r="OLD149" s="12"/>
      <c r="OLE149" s="9"/>
      <c r="OLF149" s="10"/>
      <c r="OLG149" s="11"/>
      <c r="OLH149" s="12"/>
      <c r="OLI149" s="9"/>
      <c r="OLJ149" s="10"/>
      <c r="OLK149" s="11"/>
      <c r="OLL149" s="12"/>
      <c r="OLM149" s="9"/>
      <c r="OLN149" s="10"/>
      <c r="OLO149" s="11"/>
      <c r="OLP149" s="12"/>
      <c r="OLQ149" s="9"/>
      <c r="OLR149" s="10"/>
      <c r="OLS149" s="11"/>
      <c r="OLT149" s="12"/>
      <c r="OLU149" s="9"/>
      <c r="OLV149" s="10"/>
      <c r="OLW149" s="11"/>
      <c r="OLX149" s="12"/>
      <c r="OLY149" s="9"/>
      <c r="OLZ149" s="10"/>
      <c r="OMA149" s="11"/>
      <c r="OMB149" s="12"/>
      <c r="OMC149" s="9"/>
      <c r="OMD149" s="10"/>
      <c r="OME149" s="11"/>
      <c r="OMF149" s="12"/>
      <c r="OMG149" s="9"/>
      <c r="OMH149" s="10"/>
      <c r="OMI149" s="11"/>
      <c r="OMJ149" s="12"/>
      <c r="OMK149" s="9"/>
      <c r="OML149" s="10"/>
      <c r="OMM149" s="11"/>
      <c r="OMN149" s="12"/>
      <c r="OMO149" s="9"/>
      <c r="OMP149" s="10"/>
      <c r="OMQ149" s="11"/>
      <c r="OMR149" s="12"/>
      <c r="OMS149" s="9"/>
      <c r="OMT149" s="10"/>
      <c r="OMU149" s="11"/>
      <c r="OMV149" s="12"/>
      <c r="OMW149" s="9"/>
      <c r="OMX149" s="10"/>
      <c r="OMY149" s="11"/>
      <c r="OMZ149" s="12"/>
      <c r="ONA149" s="9"/>
      <c r="ONB149" s="10"/>
      <c r="ONC149" s="11"/>
      <c r="OND149" s="12"/>
      <c r="ONE149" s="9"/>
      <c r="ONF149" s="10"/>
      <c r="ONG149" s="11"/>
      <c r="ONH149" s="12"/>
      <c r="ONI149" s="9"/>
      <c r="ONJ149" s="10"/>
      <c r="ONK149" s="11"/>
      <c r="ONL149" s="12"/>
      <c r="ONM149" s="9"/>
      <c r="ONN149" s="10"/>
      <c r="ONO149" s="11"/>
      <c r="ONP149" s="12"/>
      <c r="ONQ149" s="9"/>
      <c r="ONR149" s="10"/>
      <c r="ONS149" s="11"/>
      <c r="ONT149" s="12"/>
      <c r="ONU149" s="9"/>
      <c r="ONV149" s="10"/>
      <c r="ONW149" s="11"/>
      <c r="ONX149" s="12"/>
      <c r="ONY149" s="9"/>
      <c r="ONZ149" s="10"/>
      <c r="OOA149" s="11"/>
      <c r="OOB149" s="12"/>
      <c r="OOC149" s="9"/>
      <c r="OOD149" s="10"/>
      <c r="OOE149" s="11"/>
      <c r="OOF149" s="12"/>
      <c r="OOG149" s="9"/>
      <c r="OOH149" s="10"/>
      <c r="OOI149" s="11"/>
      <c r="OOJ149" s="12"/>
      <c r="OOK149" s="9"/>
      <c r="OOL149" s="10"/>
      <c r="OOM149" s="11"/>
      <c r="OON149" s="12"/>
      <c r="OOO149" s="9"/>
      <c r="OOP149" s="10"/>
      <c r="OOQ149" s="11"/>
      <c r="OOR149" s="12"/>
      <c r="OOS149" s="9"/>
      <c r="OOT149" s="10"/>
      <c r="OOU149" s="11"/>
      <c r="OOV149" s="12"/>
      <c r="OOW149" s="9"/>
      <c r="OOX149" s="10"/>
      <c r="OOY149" s="11"/>
      <c r="OOZ149" s="12"/>
      <c r="OPA149" s="9"/>
      <c r="OPB149" s="10"/>
      <c r="OPC149" s="11"/>
      <c r="OPD149" s="12"/>
      <c r="OPE149" s="9"/>
      <c r="OPF149" s="10"/>
      <c r="OPG149" s="11"/>
      <c r="OPH149" s="12"/>
      <c r="OPI149" s="9"/>
      <c r="OPJ149" s="10"/>
      <c r="OPK149" s="11"/>
      <c r="OPL149" s="12"/>
      <c r="OPM149" s="9"/>
      <c r="OPN149" s="10"/>
      <c r="OPO149" s="11"/>
      <c r="OPP149" s="12"/>
      <c r="OPQ149" s="9"/>
      <c r="OPR149" s="10"/>
      <c r="OPS149" s="11"/>
      <c r="OPT149" s="12"/>
      <c r="OPU149" s="9"/>
      <c r="OPV149" s="10"/>
      <c r="OPW149" s="11"/>
      <c r="OPX149" s="12"/>
      <c r="OPY149" s="9"/>
      <c r="OPZ149" s="10"/>
      <c r="OQA149" s="11"/>
      <c r="OQB149" s="12"/>
      <c r="OQC149" s="9"/>
      <c r="OQD149" s="10"/>
      <c r="OQE149" s="11"/>
      <c r="OQF149" s="12"/>
      <c r="OQG149" s="9"/>
      <c r="OQH149" s="10"/>
      <c r="OQI149" s="11"/>
      <c r="OQJ149" s="12"/>
      <c r="OQK149" s="9"/>
      <c r="OQL149" s="10"/>
      <c r="OQM149" s="11"/>
      <c r="OQN149" s="12"/>
      <c r="OQO149" s="9"/>
      <c r="OQP149" s="10"/>
      <c r="OQQ149" s="11"/>
      <c r="OQR149" s="12"/>
      <c r="OQS149" s="9"/>
      <c r="OQT149" s="10"/>
      <c r="OQU149" s="11"/>
      <c r="OQV149" s="12"/>
      <c r="OQW149" s="9"/>
      <c r="OQX149" s="10"/>
      <c r="OQY149" s="11"/>
      <c r="OQZ149" s="12"/>
      <c r="ORA149" s="9"/>
      <c r="ORB149" s="10"/>
      <c r="ORC149" s="11"/>
      <c r="ORD149" s="12"/>
      <c r="ORE149" s="9"/>
      <c r="ORF149" s="10"/>
      <c r="ORG149" s="11"/>
      <c r="ORH149" s="12"/>
      <c r="ORI149" s="9"/>
      <c r="ORJ149" s="10"/>
      <c r="ORK149" s="11"/>
      <c r="ORL149" s="12"/>
      <c r="ORM149" s="9"/>
      <c r="ORN149" s="10"/>
      <c r="ORO149" s="11"/>
      <c r="ORP149" s="12"/>
      <c r="ORQ149" s="9"/>
      <c r="ORR149" s="10"/>
      <c r="ORS149" s="11"/>
      <c r="ORT149" s="12"/>
      <c r="ORU149" s="9"/>
      <c r="ORV149" s="10"/>
      <c r="ORW149" s="11"/>
      <c r="ORX149" s="12"/>
      <c r="ORY149" s="9"/>
      <c r="ORZ149" s="10"/>
      <c r="OSA149" s="11"/>
      <c r="OSB149" s="12"/>
      <c r="OSC149" s="9"/>
      <c r="OSD149" s="10"/>
      <c r="OSE149" s="11"/>
      <c r="OSF149" s="12"/>
      <c r="OSG149" s="9"/>
      <c r="OSH149" s="10"/>
      <c r="OSI149" s="11"/>
      <c r="OSJ149" s="12"/>
      <c r="OSK149" s="9"/>
      <c r="OSL149" s="10"/>
      <c r="OSM149" s="11"/>
      <c r="OSN149" s="12"/>
      <c r="OSO149" s="9"/>
      <c r="OSP149" s="10"/>
      <c r="OSQ149" s="11"/>
      <c r="OSR149" s="12"/>
      <c r="OSS149" s="9"/>
      <c r="OST149" s="10"/>
      <c r="OSU149" s="11"/>
      <c r="OSV149" s="12"/>
      <c r="OSW149" s="9"/>
      <c r="OSX149" s="10"/>
      <c r="OSY149" s="11"/>
      <c r="OSZ149" s="12"/>
      <c r="OTA149" s="9"/>
      <c r="OTB149" s="10"/>
      <c r="OTC149" s="11"/>
      <c r="OTD149" s="12"/>
      <c r="OTE149" s="9"/>
      <c r="OTF149" s="10"/>
      <c r="OTG149" s="11"/>
      <c r="OTH149" s="12"/>
      <c r="OTI149" s="9"/>
      <c r="OTJ149" s="10"/>
      <c r="OTK149" s="11"/>
      <c r="OTL149" s="12"/>
      <c r="OTM149" s="9"/>
      <c r="OTN149" s="10"/>
      <c r="OTO149" s="11"/>
      <c r="OTP149" s="12"/>
      <c r="OTQ149" s="9"/>
      <c r="OTR149" s="10"/>
      <c r="OTS149" s="11"/>
      <c r="OTT149" s="12"/>
      <c r="OTU149" s="9"/>
      <c r="OTV149" s="10"/>
      <c r="OTW149" s="11"/>
      <c r="OTX149" s="12"/>
      <c r="OTY149" s="9"/>
      <c r="OTZ149" s="10"/>
      <c r="OUA149" s="11"/>
      <c r="OUB149" s="12"/>
      <c r="OUC149" s="9"/>
      <c r="OUD149" s="10"/>
      <c r="OUE149" s="11"/>
      <c r="OUF149" s="12"/>
      <c r="OUG149" s="9"/>
      <c r="OUH149" s="10"/>
      <c r="OUI149" s="11"/>
      <c r="OUJ149" s="12"/>
      <c r="OUK149" s="9"/>
      <c r="OUL149" s="10"/>
      <c r="OUM149" s="11"/>
      <c r="OUN149" s="12"/>
      <c r="OUO149" s="9"/>
      <c r="OUP149" s="10"/>
      <c r="OUQ149" s="11"/>
      <c r="OUR149" s="12"/>
      <c r="OUS149" s="9"/>
      <c r="OUT149" s="10"/>
      <c r="OUU149" s="11"/>
      <c r="OUV149" s="12"/>
      <c r="OUW149" s="9"/>
      <c r="OUX149" s="10"/>
      <c r="OUY149" s="11"/>
      <c r="OUZ149" s="12"/>
      <c r="OVA149" s="9"/>
      <c r="OVB149" s="10"/>
      <c r="OVC149" s="11"/>
      <c r="OVD149" s="12"/>
      <c r="OVE149" s="9"/>
      <c r="OVF149" s="10"/>
      <c r="OVG149" s="11"/>
      <c r="OVH149" s="12"/>
      <c r="OVI149" s="9"/>
      <c r="OVJ149" s="10"/>
      <c r="OVK149" s="11"/>
      <c r="OVL149" s="12"/>
      <c r="OVM149" s="9"/>
      <c r="OVN149" s="10"/>
      <c r="OVO149" s="11"/>
      <c r="OVP149" s="12"/>
      <c r="OVQ149" s="9"/>
      <c r="OVR149" s="10"/>
      <c r="OVS149" s="11"/>
      <c r="OVT149" s="12"/>
      <c r="OVU149" s="9"/>
      <c r="OVV149" s="10"/>
      <c r="OVW149" s="11"/>
      <c r="OVX149" s="12"/>
      <c r="OVY149" s="9"/>
      <c r="OVZ149" s="10"/>
      <c r="OWA149" s="11"/>
      <c r="OWB149" s="12"/>
      <c r="OWC149" s="9"/>
      <c r="OWD149" s="10"/>
      <c r="OWE149" s="11"/>
      <c r="OWF149" s="12"/>
      <c r="OWG149" s="9"/>
      <c r="OWH149" s="10"/>
      <c r="OWI149" s="11"/>
      <c r="OWJ149" s="12"/>
      <c r="OWK149" s="9"/>
      <c r="OWL149" s="10"/>
      <c r="OWM149" s="11"/>
      <c r="OWN149" s="12"/>
      <c r="OWO149" s="9"/>
      <c r="OWP149" s="10"/>
      <c r="OWQ149" s="11"/>
      <c r="OWR149" s="12"/>
      <c r="OWS149" s="9"/>
      <c r="OWT149" s="10"/>
      <c r="OWU149" s="11"/>
      <c r="OWV149" s="12"/>
      <c r="OWW149" s="9"/>
      <c r="OWX149" s="10"/>
      <c r="OWY149" s="11"/>
      <c r="OWZ149" s="12"/>
      <c r="OXA149" s="9"/>
      <c r="OXB149" s="10"/>
      <c r="OXC149" s="11"/>
      <c r="OXD149" s="12"/>
      <c r="OXE149" s="9"/>
      <c r="OXF149" s="10"/>
      <c r="OXG149" s="11"/>
      <c r="OXH149" s="12"/>
      <c r="OXI149" s="9"/>
      <c r="OXJ149" s="10"/>
      <c r="OXK149" s="11"/>
      <c r="OXL149" s="12"/>
      <c r="OXM149" s="9"/>
      <c r="OXN149" s="10"/>
      <c r="OXO149" s="11"/>
      <c r="OXP149" s="12"/>
      <c r="OXQ149" s="9"/>
      <c r="OXR149" s="10"/>
      <c r="OXS149" s="11"/>
      <c r="OXT149" s="12"/>
      <c r="OXU149" s="9"/>
      <c r="OXV149" s="10"/>
      <c r="OXW149" s="11"/>
      <c r="OXX149" s="12"/>
      <c r="OXY149" s="9"/>
      <c r="OXZ149" s="10"/>
      <c r="OYA149" s="11"/>
      <c r="OYB149" s="12"/>
      <c r="OYC149" s="9"/>
      <c r="OYD149" s="10"/>
      <c r="OYE149" s="11"/>
      <c r="OYF149" s="12"/>
      <c r="OYG149" s="9"/>
      <c r="OYH149" s="10"/>
      <c r="OYI149" s="11"/>
      <c r="OYJ149" s="12"/>
      <c r="OYK149" s="9"/>
      <c r="OYL149" s="10"/>
      <c r="OYM149" s="11"/>
      <c r="OYN149" s="12"/>
      <c r="OYO149" s="9"/>
      <c r="OYP149" s="10"/>
      <c r="OYQ149" s="11"/>
      <c r="OYR149" s="12"/>
      <c r="OYS149" s="9"/>
      <c r="OYT149" s="10"/>
      <c r="OYU149" s="11"/>
      <c r="OYV149" s="12"/>
      <c r="OYW149" s="9"/>
      <c r="OYX149" s="10"/>
      <c r="OYY149" s="11"/>
      <c r="OYZ149" s="12"/>
      <c r="OZA149" s="9"/>
      <c r="OZB149" s="10"/>
      <c r="OZC149" s="11"/>
      <c r="OZD149" s="12"/>
      <c r="OZE149" s="9"/>
      <c r="OZF149" s="10"/>
      <c r="OZG149" s="11"/>
      <c r="OZH149" s="12"/>
      <c r="OZI149" s="9"/>
      <c r="OZJ149" s="10"/>
      <c r="OZK149" s="11"/>
      <c r="OZL149" s="12"/>
      <c r="OZM149" s="9"/>
      <c r="OZN149" s="10"/>
      <c r="OZO149" s="11"/>
      <c r="OZP149" s="12"/>
      <c r="OZQ149" s="9"/>
      <c r="OZR149" s="10"/>
      <c r="OZS149" s="11"/>
      <c r="OZT149" s="12"/>
      <c r="OZU149" s="9"/>
      <c r="OZV149" s="10"/>
      <c r="OZW149" s="11"/>
      <c r="OZX149" s="12"/>
      <c r="OZY149" s="9"/>
      <c r="OZZ149" s="10"/>
      <c r="PAA149" s="11"/>
      <c r="PAB149" s="12"/>
      <c r="PAC149" s="9"/>
      <c r="PAD149" s="10"/>
      <c r="PAE149" s="11"/>
      <c r="PAF149" s="12"/>
      <c r="PAG149" s="9"/>
      <c r="PAH149" s="10"/>
      <c r="PAI149" s="11"/>
      <c r="PAJ149" s="12"/>
      <c r="PAK149" s="9"/>
      <c r="PAL149" s="10"/>
      <c r="PAM149" s="11"/>
      <c r="PAN149" s="12"/>
      <c r="PAO149" s="9"/>
      <c r="PAP149" s="10"/>
      <c r="PAQ149" s="11"/>
      <c r="PAR149" s="12"/>
      <c r="PAS149" s="9"/>
      <c r="PAT149" s="10"/>
      <c r="PAU149" s="11"/>
      <c r="PAV149" s="12"/>
      <c r="PAW149" s="9"/>
      <c r="PAX149" s="10"/>
      <c r="PAY149" s="11"/>
      <c r="PAZ149" s="12"/>
      <c r="PBA149" s="9"/>
      <c r="PBB149" s="10"/>
      <c r="PBC149" s="11"/>
      <c r="PBD149" s="12"/>
      <c r="PBE149" s="9"/>
      <c r="PBF149" s="10"/>
      <c r="PBG149" s="11"/>
      <c r="PBH149" s="12"/>
      <c r="PBI149" s="9"/>
      <c r="PBJ149" s="10"/>
      <c r="PBK149" s="11"/>
      <c r="PBL149" s="12"/>
      <c r="PBM149" s="9"/>
      <c r="PBN149" s="10"/>
      <c r="PBO149" s="11"/>
      <c r="PBP149" s="12"/>
      <c r="PBQ149" s="9"/>
      <c r="PBR149" s="10"/>
      <c r="PBS149" s="11"/>
      <c r="PBT149" s="12"/>
      <c r="PBU149" s="9"/>
      <c r="PBV149" s="10"/>
      <c r="PBW149" s="11"/>
      <c r="PBX149" s="12"/>
      <c r="PBY149" s="9"/>
      <c r="PBZ149" s="10"/>
      <c r="PCA149" s="11"/>
      <c r="PCB149" s="12"/>
      <c r="PCC149" s="9"/>
      <c r="PCD149" s="10"/>
      <c r="PCE149" s="11"/>
      <c r="PCF149" s="12"/>
      <c r="PCG149" s="9"/>
      <c r="PCH149" s="10"/>
      <c r="PCI149" s="11"/>
      <c r="PCJ149" s="12"/>
      <c r="PCK149" s="9"/>
      <c r="PCL149" s="10"/>
      <c r="PCM149" s="11"/>
      <c r="PCN149" s="12"/>
      <c r="PCO149" s="9"/>
      <c r="PCP149" s="10"/>
      <c r="PCQ149" s="11"/>
      <c r="PCR149" s="12"/>
      <c r="PCS149" s="9"/>
      <c r="PCT149" s="10"/>
      <c r="PCU149" s="11"/>
      <c r="PCV149" s="12"/>
      <c r="PCW149" s="9"/>
      <c r="PCX149" s="10"/>
      <c r="PCY149" s="11"/>
      <c r="PCZ149" s="12"/>
      <c r="PDA149" s="9"/>
      <c r="PDB149" s="10"/>
      <c r="PDC149" s="11"/>
      <c r="PDD149" s="12"/>
      <c r="PDE149" s="9"/>
      <c r="PDF149" s="10"/>
      <c r="PDG149" s="11"/>
      <c r="PDH149" s="12"/>
      <c r="PDI149" s="9"/>
      <c r="PDJ149" s="10"/>
      <c r="PDK149" s="11"/>
      <c r="PDL149" s="12"/>
      <c r="PDM149" s="9"/>
      <c r="PDN149" s="10"/>
      <c r="PDO149" s="11"/>
      <c r="PDP149" s="12"/>
      <c r="PDQ149" s="9"/>
      <c r="PDR149" s="10"/>
      <c r="PDS149" s="11"/>
      <c r="PDT149" s="12"/>
      <c r="PDU149" s="9"/>
      <c r="PDV149" s="10"/>
      <c r="PDW149" s="11"/>
      <c r="PDX149" s="12"/>
      <c r="PDY149" s="9"/>
      <c r="PDZ149" s="10"/>
      <c r="PEA149" s="11"/>
      <c r="PEB149" s="12"/>
      <c r="PEC149" s="9"/>
      <c r="PED149" s="10"/>
      <c r="PEE149" s="11"/>
      <c r="PEF149" s="12"/>
      <c r="PEG149" s="9"/>
      <c r="PEH149" s="10"/>
      <c r="PEI149" s="11"/>
      <c r="PEJ149" s="12"/>
      <c r="PEK149" s="9"/>
      <c r="PEL149" s="10"/>
      <c r="PEM149" s="11"/>
      <c r="PEN149" s="12"/>
      <c r="PEO149" s="9"/>
      <c r="PEP149" s="10"/>
      <c r="PEQ149" s="11"/>
      <c r="PER149" s="12"/>
      <c r="PES149" s="9"/>
      <c r="PET149" s="10"/>
      <c r="PEU149" s="11"/>
      <c r="PEV149" s="12"/>
      <c r="PEW149" s="9"/>
      <c r="PEX149" s="10"/>
      <c r="PEY149" s="11"/>
      <c r="PEZ149" s="12"/>
      <c r="PFA149" s="9"/>
      <c r="PFB149" s="10"/>
      <c r="PFC149" s="11"/>
      <c r="PFD149" s="12"/>
      <c r="PFE149" s="9"/>
      <c r="PFF149" s="10"/>
      <c r="PFG149" s="11"/>
      <c r="PFH149" s="12"/>
      <c r="PFI149" s="9"/>
      <c r="PFJ149" s="10"/>
      <c r="PFK149" s="11"/>
      <c r="PFL149" s="12"/>
      <c r="PFM149" s="9"/>
      <c r="PFN149" s="10"/>
      <c r="PFO149" s="11"/>
      <c r="PFP149" s="12"/>
      <c r="PFQ149" s="9"/>
      <c r="PFR149" s="10"/>
      <c r="PFS149" s="11"/>
      <c r="PFT149" s="12"/>
      <c r="PFU149" s="9"/>
      <c r="PFV149" s="10"/>
      <c r="PFW149" s="11"/>
      <c r="PFX149" s="12"/>
      <c r="PFY149" s="9"/>
      <c r="PFZ149" s="10"/>
      <c r="PGA149" s="11"/>
      <c r="PGB149" s="12"/>
      <c r="PGC149" s="9"/>
      <c r="PGD149" s="10"/>
      <c r="PGE149" s="11"/>
      <c r="PGF149" s="12"/>
      <c r="PGG149" s="9"/>
      <c r="PGH149" s="10"/>
      <c r="PGI149" s="11"/>
      <c r="PGJ149" s="12"/>
      <c r="PGK149" s="9"/>
      <c r="PGL149" s="10"/>
      <c r="PGM149" s="11"/>
      <c r="PGN149" s="12"/>
      <c r="PGO149" s="9"/>
      <c r="PGP149" s="10"/>
      <c r="PGQ149" s="11"/>
      <c r="PGR149" s="12"/>
      <c r="PGS149" s="9"/>
      <c r="PGT149" s="10"/>
      <c r="PGU149" s="11"/>
      <c r="PGV149" s="12"/>
      <c r="PGW149" s="9"/>
      <c r="PGX149" s="10"/>
      <c r="PGY149" s="11"/>
      <c r="PGZ149" s="12"/>
      <c r="PHA149" s="9"/>
      <c r="PHB149" s="10"/>
      <c r="PHC149" s="11"/>
      <c r="PHD149" s="12"/>
      <c r="PHE149" s="9"/>
      <c r="PHF149" s="10"/>
      <c r="PHG149" s="11"/>
      <c r="PHH149" s="12"/>
      <c r="PHI149" s="9"/>
      <c r="PHJ149" s="10"/>
      <c r="PHK149" s="11"/>
      <c r="PHL149" s="12"/>
      <c r="PHM149" s="9"/>
      <c r="PHN149" s="10"/>
      <c r="PHO149" s="11"/>
      <c r="PHP149" s="12"/>
      <c r="PHQ149" s="9"/>
      <c r="PHR149" s="10"/>
      <c r="PHS149" s="11"/>
      <c r="PHT149" s="12"/>
      <c r="PHU149" s="9"/>
      <c r="PHV149" s="10"/>
      <c r="PHW149" s="11"/>
      <c r="PHX149" s="12"/>
      <c r="PHY149" s="9"/>
      <c r="PHZ149" s="10"/>
      <c r="PIA149" s="11"/>
      <c r="PIB149" s="12"/>
      <c r="PIC149" s="9"/>
      <c r="PID149" s="10"/>
      <c r="PIE149" s="11"/>
      <c r="PIF149" s="12"/>
      <c r="PIG149" s="9"/>
      <c r="PIH149" s="10"/>
      <c r="PII149" s="11"/>
      <c r="PIJ149" s="12"/>
      <c r="PIK149" s="9"/>
      <c r="PIL149" s="10"/>
      <c r="PIM149" s="11"/>
      <c r="PIN149" s="12"/>
      <c r="PIO149" s="9"/>
      <c r="PIP149" s="10"/>
      <c r="PIQ149" s="11"/>
      <c r="PIR149" s="12"/>
      <c r="PIS149" s="9"/>
      <c r="PIT149" s="10"/>
      <c r="PIU149" s="11"/>
      <c r="PIV149" s="12"/>
      <c r="PIW149" s="9"/>
      <c r="PIX149" s="10"/>
      <c r="PIY149" s="11"/>
      <c r="PIZ149" s="12"/>
      <c r="PJA149" s="9"/>
      <c r="PJB149" s="10"/>
      <c r="PJC149" s="11"/>
      <c r="PJD149" s="12"/>
      <c r="PJE149" s="9"/>
      <c r="PJF149" s="10"/>
      <c r="PJG149" s="11"/>
      <c r="PJH149" s="12"/>
      <c r="PJI149" s="9"/>
      <c r="PJJ149" s="10"/>
      <c r="PJK149" s="11"/>
      <c r="PJL149" s="12"/>
      <c r="PJM149" s="9"/>
      <c r="PJN149" s="10"/>
      <c r="PJO149" s="11"/>
      <c r="PJP149" s="12"/>
      <c r="PJQ149" s="9"/>
      <c r="PJR149" s="10"/>
      <c r="PJS149" s="11"/>
      <c r="PJT149" s="12"/>
      <c r="PJU149" s="9"/>
      <c r="PJV149" s="10"/>
      <c r="PJW149" s="11"/>
      <c r="PJX149" s="12"/>
      <c r="PJY149" s="9"/>
      <c r="PJZ149" s="10"/>
      <c r="PKA149" s="11"/>
      <c r="PKB149" s="12"/>
      <c r="PKC149" s="9"/>
      <c r="PKD149" s="10"/>
      <c r="PKE149" s="11"/>
      <c r="PKF149" s="12"/>
      <c r="PKG149" s="9"/>
      <c r="PKH149" s="10"/>
      <c r="PKI149" s="11"/>
      <c r="PKJ149" s="12"/>
      <c r="PKK149" s="9"/>
      <c r="PKL149" s="10"/>
      <c r="PKM149" s="11"/>
      <c r="PKN149" s="12"/>
      <c r="PKO149" s="9"/>
      <c r="PKP149" s="10"/>
      <c r="PKQ149" s="11"/>
      <c r="PKR149" s="12"/>
      <c r="PKS149" s="9"/>
      <c r="PKT149" s="10"/>
      <c r="PKU149" s="11"/>
      <c r="PKV149" s="12"/>
      <c r="PKW149" s="9"/>
      <c r="PKX149" s="10"/>
      <c r="PKY149" s="11"/>
      <c r="PKZ149" s="12"/>
      <c r="PLA149" s="9"/>
      <c r="PLB149" s="10"/>
      <c r="PLC149" s="11"/>
      <c r="PLD149" s="12"/>
      <c r="PLE149" s="9"/>
      <c r="PLF149" s="10"/>
      <c r="PLG149" s="11"/>
      <c r="PLH149" s="12"/>
      <c r="PLI149" s="9"/>
      <c r="PLJ149" s="10"/>
      <c r="PLK149" s="11"/>
      <c r="PLL149" s="12"/>
      <c r="PLM149" s="9"/>
      <c r="PLN149" s="10"/>
      <c r="PLO149" s="11"/>
      <c r="PLP149" s="12"/>
      <c r="PLQ149" s="9"/>
      <c r="PLR149" s="10"/>
      <c r="PLS149" s="11"/>
      <c r="PLT149" s="12"/>
      <c r="PLU149" s="9"/>
      <c r="PLV149" s="10"/>
      <c r="PLW149" s="11"/>
      <c r="PLX149" s="12"/>
      <c r="PLY149" s="9"/>
      <c r="PLZ149" s="10"/>
      <c r="PMA149" s="11"/>
      <c r="PMB149" s="12"/>
      <c r="PMC149" s="9"/>
      <c r="PMD149" s="10"/>
      <c r="PME149" s="11"/>
      <c r="PMF149" s="12"/>
      <c r="PMG149" s="9"/>
      <c r="PMH149" s="10"/>
      <c r="PMI149" s="11"/>
      <c r="PMJ149" s="12"/>
      <c r="PMK149" s="9"/>
      <c r="PML149" s="10"/>
      <c r="PMM149" s="11"/>
      <c r="PMN149" s="12"/>
      <c r="PMO149" s="9"/>
      <c r="PMP149" s="10"/>
      <c r="PMQ149" s="11"/>
      <c r="PMR149" s="12"/>
      <c r="PMS149" s="9"/>
      <c r="PMT149" s="10"/>
      <c r="PMU149" s="11"/>
      <c r="PMV149" s="12"/>
      <c r="PMW149" s="9"/>
      <c r="PMX149" s="10"/>
      <c r="PMY149" s="11"/>
      <c r="PMZ149" s="12"/>
      <c r="PNA149" s="9"/>
      <c r="PNB149" s="10"/>
      <c r="PNC149" s="11"/>
      <c r="PND149" s="12"/>
      <c r="PNE149" s="9"/>
      <c r="PNF149" s="10"/>
      <c r="PNG149" s="11"/>
      <c r="PNH149" s="12"/>
      <c r="PNI149" s="9"/>
      <c r="PNJ149" s="10"/>
      <c r="PNK149" s="11"/>
      <c r="PNL149" s="12"/>
      <c r="PNM149" s="9"/>
      <c r="PNN149" s="10"/>
      <c r="PNO149" s="11"/>
      <c r="PNP149" s="12"/>
      <c r="PNQ149" s="9"/>
      <c r="PNR149" s="10"/>
      <c r="PNS149" s="11"/>
      <c r="PNT149" s="12"/>
      <c r="PNU149" s="9"/>
      <c r="PNV149" s="10"/>
      <c r="PNW149" s="11"/>
      <c r="PNX149" s="12"/>
      <c r="PNY149" s="9"/>
      <c r="PNZ149" s="10"/>
      <c r="POA149" s="11"/>
      <c r="POB149" s="12"/>
      <c r="POC149" s="9"/>
      <c r="POD149" s="10"/>
      <c r="POE149" s="11"/>
      <c r="POF149" s="12"/>
      <c r="POG149" s="9"/>
      <c r="POH149" s="10"/>
      <c r="POI149" s="11"/>
      <c r="POJ149" s="12"/>
      <c r="POK149" s="9"/>
      <c r="POL149" s="10"/>
      <c r="POM149" s="11"/>
      <c r="PON149" s="12"/>
      <c r="POO149" s="9"/>
      <c r="POP149" s="10"/>
      <c r="POQ149" s="11"/>
      <c r="POR149" s="12"/>
      <c r="POS149" s="9"/>
      <c r="POT149" s="10"/>
      <c r="POU149" s="11"/>
      <c r="POV149" s="12"/>
      <c r="POW149" s="9"/>
      <c r="POX149" s="10"/>
      <c r="POY149" s="11"/>
      <c r="POZ149" s="12"/>
      <c r="PPA149" s="9"/>
      <c r="PPB149" s="10"/>
      <c r="PPC149" s="11"/>
      <c r="PPD149" s="12"/>
      <c r="PPE149" s="9"/>
      <c r="PPF149" s="10"/>
      <c r="PPG149" s="11"/>
      <c r="PPH149" s="12"/>
      <c r="PPI149" s="9"/>
      <c r="PPJ149" s="10"/>
      <c r="PPK149" s="11"/>
      <c r="PPL149" s="12"/>
      <c r="PPM149" s="9"/>
      <c r="PPN149" s="10"/>
      <c r="PPO149" s="11"/>
      <c r="PPP149" s="12"/>
      <c r="PPQ149" s="9"/>
      <c r="PPR149" s="10"/>
      <c r="PPS149" s="11"/>
      <c r="PPT149" s="12"/>
      <c r="PPU149" s="9"/>
      <c r="PPV149" s="10"/>
      <c r="PPW149" s="11"/>
      <c r="PPX149" s="12"/>
      <c r="PPY149" s="9"/>
      <c r="PPZ149" s="10"/>
      <c r="PQA149" s="11"/>
      <c r="PQB149" s="12"/>
      <c r="PQC149" s="9"/>
      <c r="PQD149" s="10"/>
      <c r="PQE149" s="11"/>
      <c r="PQF149" s="12"/>
      <c r="PQG149" s="9"/>
      <c r="PQH149" s="10"/>
      <c r="PQI149" s="11"/>
      <c r="PQJ149" s="12"/>
      <c r="PQK149" s="9"/>
      <c r="PQL149" s="10"/>
      <c r="PQM149" s="11"/>
      <c r="PQN149" s="12"/>
      <c r="PQO149" s="9"/>
      <c r="PQP149" s="10"/>
      <c r="PQQ149" s="11"/>
      <c r="PQR149" s="12"/>
      <c r="PQS149" s="9"/>
      <c r="PQT149" s="10"/>
      <c r="PQU149" s="11"/>
      <c r="PQV149" s="12"/>
      <c r="PQW149" s="9"/>
      <c r="PQX149" s="10"/>
      <c r="PQY149" s="11"/>
      <c r="PQZ149" s="12"/>
      <c r="PRA149" s="9"/>
      <c r="PRB149" s="10"/>
      <c r="PRC149" s="11"/>
      <c r="PRD149" s="12"/>
      <c r="PRE149" s="9"/>
      <c r="PRF149" s="10"/>
      <c r="PRG149" s="11"/>
      <c r="PRH149" s="12"/>
      <c r="PRI149" s="9"/>
      <c r="PRJ149" s="10"/>
      <c r="PRK149" s="11"/>
      <c r="PRL149" s="12"/>
      <c r="PRM149" s="9"/>
      <c r="PRN149" s="10"/>
      <c r="PRO149" s="11"/>
      <c r="PRP149" s="12"/>
      <c r="PRQ149" s="9"/>
      <c r="PRR149" s="10"/>
      <c r="PRS149" s="11"/>
      <c r="PRT149" s="12"/>
      <c r="PRU149" s="9"/>
      <c r="PRV149" s="10"/>
      <c r="PRW149" s="11"/>
      <c r="PRX149" s="12"/>
      <c r="PRY149" s="9"/>
      <c r="PRZ149" s="10"/>
      <c r="PSA149" s="11"/>
      <c r="PSB149" s="12"/>
      <c r="PSC149" s="9"/>
      <c r="PSD149" s="10"/>
      <c r="PSE149" s="11"/>
      <c r="PSF149" s="12"/>
      <c r="PSG149" s="9"/>
      <c r="PSH149" s="10"/>
      <c r="PSI149" s="11"/>
      <c r="PSJ149" s="12"/>
      <c r="PSK149" s="9"/>
      <c r="PSL149" s="10"/>
      <c r="PSM149" s="11"/>
      <c r="PSN149" s="12"/>
      <c r="PSO149" s="9"/>
      <c r="PSP149" s="10"/>
      <c r="PSQ149" s="11"/>
      <c r="PSR149" s="12"/>
      <c r="PSS149" s="9"/>
      <c r="PST149" s="10"/>
      <c r="PSU149" s="11"/>
      <c r="PSV149" s="12"/>
      <c r="PSW149" s="9"/>
      <c r="PSX149" s="10"/>
      <c r="PSY149" s="11"/>
      <c r="PSZ149" s="12"/>
      <c r="PTA149" s="9"/>
      <c r="PTB149" s="10"/>
      <c r="PTC149" s="11"/>
      <c r="PTD149" s="12"/>
      <c r="PTE149" s="9"/>
      <c r="PTF149" s="10"/>
      <c r="PTG149" s="11"/>
      <c r="PTH149" s="12"/>
      <c r="PTI149" s="9"/>
      <c r="PTJ149" s="10"/>
      <c r="PTK149" s="11"/>
      <c r="PTL149" s="12"/>
      <c r="PTM149" s="9"/>
      <c r="PTN149" s="10"/>
      <c r="PTO149" s="11"/>
      <c r="PTP149" s="12"/>
      <c r="PTQ149" s="9"/>
      <c r="PTR149" s="10"/>
      <c r="PTS149" s="11"/>
      <c r="PTT149" s="12"/>
      <c r="PTU149" s="9"/>
      <c r="PTV149" s="10"/>
      <c r="PTW149" s="11"/>
      <c r="PTX149" s="12"/>
      <c r="PTY149" s="9"/>
      <c r="PTZ149" s="10"/>
      <c r="PUA149" s="11"/>
      <c r="PUB149" s="12"/>
      <c r="PUC149" s="9"/>
      <c r="PUD149" s="10"/>
      <c r="PUE149" s="11"/>
      <c r="PUF149" s="12"/>
      <c r="PUG149" s="9"/>
      <c r="PUH149" s="10"/>
      <c r="PUI149" s="11"/>
      <c r="PUJ149" s="12"/>
      <c r="PUK149" s="9"/>
      <c r="PUL149" s="10"/>
      <c r="PUM149" s="11"/>
      <c r="PUN149" s="12"/>
      <c r="PUO149" s="9"/>
      <c r="PUP149" s="10"/>
      <c r="PUQ149" s="11"/>
      <c r="PUR149" s="12"/>
      <c r="PUS149" s="9"/>
      <c r="PUT149" s="10"/>
      <c r="PUU149" s="11"/>
      <c r="PUV149" s="12"/>
      <c r="PUW149" s="9"/>
      <c r="PUX149" s="10"/>
      <c r="PUY149" s="11"/>
      <c r="PUZ149" s="12"/>
      <c r="PVA149" s="9"/>
      <c r="PVB149" s="10"/>
      <c r="PVC149" s="11"/>
      <c r="PVD149" s="12"/>
      <c r="PVE149" s="9"/>
      <c r="PVF149" s="10"/>
      <c r="PVG149" s="11"/>
      <c r="PVH149" s="12"/>
      <c r="PVI149" s="9"/>
      <c r="PVJ149" s="10"/>
      <c r="PVK149" s="11"/>
      <c r="PVL149" s="12"/>
      <c r="PVM149" s="9"/>
      <c r="PVN149" s="10"/>
      <c r="PVO149" s="11"/>
      <c r="PVP149" s="12"/>
      <c r="PVQ149" s="9"/>
      <c r="PVR149" s="10"/>
      <c r="PVS149" s="11"/>
      <c r="PVT149" s="12"/>
      <c r="PVU149" s="9"/>
      <c r="PVV149" s="10"/>
      <c r="PVW149" s="11"/>
      <c r="PVX149" s="12"/>
      <c r="PVY149" s="9"/>
      <c r="PVZ149" s="10"/>
      <c r="PWA149" s="11"/>
      <c r="PWB149" s="12"/>
      <c r="PWC149" s="9"/>
      <c r="PWD149" s="10"/>
      <c r="PWE149" s="11"/>
      <c r="PWF149" s="12"/>
      <c r="PWG149" s="9"/>
      <c r="PWH149" s="10"/>
      <c r="PWI149" s="11"/>
      <c r="PWJ149" s="12"/>
      <c r="PWK149" s="9"/>
      <c r="PWL149" s="10"/>
      <c r="PWM149" s="11"/>
      <c r="PWN149" s="12"/>
      <c r="PWO149" s="9"/>
      <c r="PWP149" s="10"/>
      <c r="PWQ149" s="11"/>
      <c r="PWR149" s="12"/>
      <c r="PWS149" s="9"/>
      <c r="PWT149" s="10"/>
      <c r="PWU149" s="11"/>
      <c r="PWV149" s="12"/>
      <c r="PWW149" s="9"/>
      <c r="PWX149" s="10"/>
      <c r="PWY149" s="11"/>
      <c r="PWZ149" s="12"/>
      <c r="PXA149" s="9"/>
      <c r="PXB149" s="10"/>
      <c r="PXC149" s="11"/>
      <c r="PXD149" s="12"/>
      <c r="PXE149" s="9"/>
      <c r="PXF149" s="10"/>
      <c r="PXG149" s="11"/>
      <c r="PXH149" s="12"/>
      <c r="PXI149" s="9"/>
      <c r="PXJ149" s="10"/>
      <c r="PXK149" s="11"/>
      <c r="PXL149" s="12"/>
      <c r="PXM149" s="9"/>
      <c r="PXN149" s="10"/>
      <c r="PXO149" s="11"/>
      <c r="PXP149" s="12"/>
      <c r="PXQ149" s="9"/>
      <c r="PXR149" s="10"/>
      <c r="PXS149" s="11"/>
      <c r="PXT149" s="12"/>
      <c r="PXU149" s="9"/>
      <c r="PXV149" s="10"/>
      <c r="PXW149" s="11"/>
      <c r="PXX149" s="12"/>
      <c r="PXY149" s="9"/>
      <c r="PXZ149" s="10"/>
      <c r="PYA149" s="11"/>
      <c r="PYB149" s="12"/>
      <c r="PYC149" s="9"/>
      <c r="PYD149" s="10"/>
      <c r="PYE149" s="11"/>
      <c r="PYF149" s="12"/>
      <c r="PYG149" s="9"/>
      <c r="PYH149" s="10"/>
      <c r="PYI149" s="11"/>
      <c r="PYJ149" s="12"/>
      <c r="PYK149" s="9"/>
      <c r="PYL149" s="10"/>
      <c r="PYM149" s="11"/>
      <c r="PYN149" s="12"/>
      <c r="PYO149" s="9"/>
      <c r="PYP149" s="10"/>
      <c r="PYQ149" s="11"/>
      <c r="PYR149" s="12"/>
      <c r="PYS149" s="9"/>
      <c r="PYT149" s="10"/>
      <c r="PYU149" s="11"/>
      <c r="PYV149" s="12"/>
      <c r="PYW149" s="9"/>
      <c r="PYX149" s="10"/>
      <c r="PYY149" s="11"/>
      <c r="PYZ149" s="12"/>
      <c r="PZA149" s="9"/>
      <c r="PZB149" s="10"/>
      <c r="PZC149" s="11"/>
      <c r="PZD149" s="12"/>
      <c r="PZE149" s="9"/>
      <c r="PZF149" s="10"/>
      <c r="PZG149" s="11"/>
      <c r="PZH149" s="12"/>
      <c r="PZI149" s="9"/>
      <c r="PZJ149" s="10"/>
      <c r="PZK149" s="11"/>
      <c r="PZL149" s="12"/>
      <c r="PZM149" s="9"/>
      <c r="PZN149" s="10"/>
      <c r="PZO149" s="11"/>
      <c r="PZP149" s="12"/>
      <c r="PZQ149" s="9"/>
      <c r="PZR149" s="10"/>
      <c r="PZS149" s="11"/>
      <c r="PZT149" s="12"/>
      <c r="PZU149" s="9"/>
      <c r="PZV149" s="10"/>
      <c r="PZW149" s="11"/>
      <c r="PZX149" s="12"/>
      <c r="PZY149" s="9"/>
      <c r="PZZ149" s="10"/>
      <c r="QAA149" s="11"/>
      <c r="QAB149" s="12"/>
      <c r="QAC149" s="9"/>
      <c r="QAD149" s="10"/>
      <c r="QAE149" s="11"/>
      <c r="QAF149" s="12"/>
      <c r="QAG149" s="9"/>
      <c r="QAH149" s="10"/>
      <c r="QAI149" s="11"/>
      <c r="QAJ149" s="12"/>
      <c r="QAK149" s="9"/>
      <c r="QAL149" s="10"/>
      <c r="QAM149" s="11"/>
      <c r="QAN149" s="12"/>
      <c r="QAO149" s="9"/>
      <c r="QAP149" s="10"/>
      <c r="QAQ149" s="11"/>
      <c r="QAR149" s="12"/>
      <c r="QAS149" s="9"/>
      <c r="QAT149" s="10"/>
      <c r="QAU149" s="11"/>
      <c r="QAV149" s="12"/>
      <c r="QAW149" s="9"/>
      <c r="QAX149" s="10"/>
      <c r="QAY149" s="11"/>
      <c r="QAZ149" s="12"/>
      <c r="QBA149" s="9"/>
      <c r="QBB149" s="10"/>
      <c r="QBC149" s="11"/>
      <c r="QBD149" s="12"/>
      <c r="QBE149" s="9"/>
      <c r="QBF149" s="10"/>
      <c r="QBG149" s="11"/>
      <c r="QBH149" s="12"/>
      <c r="QBI149" s="9"/>
      <c r="QBJ149" s="10"/>
      <c r="QBK149" s="11"/>
      <c r="QBL149" s="12"/>
      <c r="QBM149" s="9"/>
      <c r="QBN149" s="10"/>
      <c r="QBO149" s="11"/>
      <c r="QBP149" s="12"/>
      <c r="QBQ149" s="9"/>
      <c r="QBR149" s="10"/>
      <c r="QBS149" s="11"/>
      <c r="QBT149" s="12"/>
      <c r="QBU149" s="9"/>
      <c r="QBV149" s="10"/>
      <c r="QBW149" s="11"/>
      <c r="QBX149" s="12"/>
      <c r="QBY149" s="9"/>
      <c r="QBZ149" s="10"/>
      <c r="QCA149" s="11"/>
      <c r="QCB149" s="12"/>
      <c r="QCC149" s="9"/>
      <c r="QCD149" s="10"/>
      <c r="QCE149" s="11"/>
      <c r="QCF149" s="12"/>
      <c r="QCG149" s="9"/>
      <c r="QCH149" s="10"/>
      <c r="QCI149" s="11"/>
      <c r="QCJ149" s="12"/>
      <c r="QCK149" s="9"/>
      <c r="QCL149" s="10"/>
      <c r="QCM149" s="11"/>
      <c r="QCN149" s="12"/>
      <c r="QCO149" s="9"/>
      <c r="QCP149" s="10"/>
      <c r="QCQ149" s="11"/>
      <c r="QCR149" s="12"/>
      <c r="QCS149" s="9"/>
      <c r="QCT149" s="10"/>
      <c r="QCU149" s="11"/>
      <c r="QCV149" s="12"/>
      <c r="QCW149" s="9"/>
      <c r="QCX149" s="10"/>
      <c r="QCY149" s="11"/>
      <c r="QCZ149" s="12"/>
      <c r="QDA149" s="9"/>
      <c r="QDB149" s="10"/>
      <c r="QDC149" s="11"/>
      <c r="QDD149" s="12"/>
      <c r="QDE149" s="9"/>
      <c r="QDF149" s="10"/>
      <c r="QDG149" s="11"/>
      <c r="QDH149" s="12"/>
      <c r="QDI149" s="9"/>
      <c r="QDJ149" s="10"/>
      <c r="QDK149" s="11"/>
      <c r="QDL149" s="12"/>
      <c r="QDM149" s="9"/>
      <c r="QDN149" s="10"/>
      <c r="QDO149" s="11"/>
      <c r="QDP149" s="12"/>
      <c r="QDQ149" s="9"/>
      <c r="QDR149" s="10"/>
      <c r="QDS149" s="11"/>
      <c r="QDT149" s="12"/>
      <c r="QDU149" s="9"/>
      <c r="QDV149" s="10"/>
      <c r="QDW149" s="11"/>
      <c r="QDX149" s="12"/>
      <c r="QDY149" s="9"/>
      <c r="QDZ149" s="10"/>
      <c r="QEA149" s="11"/>
      <c r="QEB149" s="12"/>
      <c r="QEC149" s="9"/>
      <c r="QED149" s="10"/>
      <c r="QEE149" s="11"/>
      <c r="QEF149" s="12"/>
      <c r="QEG149" s="9"/>
      <c r="QEH149" s="10"/>
      <c r="QEI149" s="11"/>
      <c r="QEJ149" s="12"/>
      <c r="QEK149" s="9"/>
      <c r="QEL149" s="10"/>
      <c r="QEM149" s="11"/>
      <c r="QEN149" s="12"/>
      <c r="QEO149" s="9"/>
      <c r="QEP149" s="10"/>
      <c r="QEQ149" s="11"/>
      <c r="QER149" s="12"/>
      <c r="QES149" s="9"/>
      <c r="QET149" s="10"/>
      <c r="QEU149" s="11"/>
      <c r="QEV149" s="12"/>
      <c r="QEW149" s="9"/>
      <c r="QEX149" s="10"/>
      <c r="QEY149" s="11"/>
      <c r="QEZ149" s="12"/>
      <c r="QFA149" s="9"/>
      <c r="QFB149" s="10"/>
      <c r="QFC149" s="11"/>
      <c r="QFD149" s="12"/>
      <c r="QFE149" s="9"/>
      <c r="QFF149" s="10"/>
      <c r="QFG149" s="11"/>
      <c r="QFH149" s="12"/>
      <c r="QFI149" s="9"/>
      <c r="QFJ149" s="10"/>
      <c r="QFK149" s="11"/>
      <c r="QFL149" s="12"/>
      <c r="QFM149" s="9"/>
      <c r="QFN149" s="10"/>
      <c r="QFO149" s="11"/>
      <c r="QFP149" s="12"/>
      <c r="QFQ149" s="9"/>
      <c r="QFR149" s="10"/>
      <c r="QFS149" s="11"/>
      <c r="QFT149" s="12"/>
      <c r="QFU149" s="9"/>
      <c r="QFV149" s="10"/>
      <c r="QFW149" s="11"/>
      <c r="QFX149" s="12"/>
      <c r="QFY149" s="9"/>
      <c r="QFZ149" s="10"/>
      <c r="QGA149" s="11"/>
      <c r="QGB149" s="12"/>
      <c r="QGC149" s="9"/>
      <c r="QGD149" s="10"/>
      <c r="QGE149" s="11"/>
      <c r="QGF149" s="12"/>
      <c r="QGG149" s="9"/>
      <c r="QGH149" s="10"/>
      <c r="QGI149" s="11"/>
      <c r="QGJ149" s="12"/>
      <c r="QGK149" s="9"/>
      <c r="QGL149" s="10"/>
      <c r="QGM149" s="11"/>
      <c r="QGN149" s="12"/>
      <c r="QGO149" s="9"/>
      <c r="QGP149" s="10"/>
      <c r="QGQ149" s="11"/>
      <c r="QGR149" s="12"/>
      <c r="QGS149" s="9"/>
      <c r="QGT149" s="10"/>
      <c r="QGU149" s="11"/>
      <c r="QGV149" s="12"/>
      <c r="QGW149" s="9"/>
      <c r="QGX149" s="10"/>
      <c r="QGY149" s="11"/>
      <c r="QGZ149" s="12"/>
      <c r="QHA149" s="9"/>
      <c r="QHB149" s="10"/>
      <c r="QHC149" s="11"/>
      <c r="QHD149" s="12"/>
      <c r="QHE149" s="9"/>
      <c r="QHF149" s="10"/>
      <c r="QHG149" s="11"/>
      <c r="QHH149" s="12"/>
      <c r="QHI149" s="9"/>
      <c r="QHJ149" s="10"/>
      <c r="QHK149" s="11"/>
      <c r="QHL149" s="12"/>
      <c r="QHM149" s="9"/>
      <c r="QHN149" s="10"/>
      <c r="QHO149" s="11"/>
      <c r="QHP149" s="12"/>
      <c r="QHQ149" s="9"/>
      <c r="QHR149" s="10"/>
      <c r="QHS149" s="11"/>
      <c r="QHT149" s="12"/>
      <c r="QHU149" s="9"/>
      <c r="QHV149" s="10"/>
      <c r="QHW149" s="11"/>
      <c r="QHX149" s="12"/>
      <c r="QHY149" s="9"/>
      <c r="QHZ149" s="10"/>
      <c r="QIA149" s="11"/>
      <c r="QIB149" s="12"/>
      <c r="QIC149" s="9"/>
      <c r="QID149" s="10"/>
      <c r="QIE149" s="11"/>
      <c r="QIF149" s="12"/>
      <c r="QIG149" s="9"/>
      <c r="QIH149" s="10"/>
      <c r="QII149" s="11"/>
      <c r="QIJ149" s="12"/>
      <c r="QIK149" s="9"/>
      <c r="QIL149" s="10"/>
      <c r="QIM149" s="11"/>
      <c r="QIN149" s="12"/>
      <c r="QIO149" s="9"/>
      <c r="QIP149" s="10"/>
      <c r="QIQ149" s="11"/>
      <c r="QIR149" s="12"/>
      <c r="QIS149" s="9"/>
      <c r="QIT149" s="10"/>
      <c r="QIU149" s="11"/>
      <c r="QIV149" s="12"/>
      <c r="QIW149" s="9"/>
      <c r="QIX149" s="10"/>
      <c r="QIY149" s="11"/>
      <c r="QIZ149" s="12"/>
      <c r="QJA149" s="9"/>
      <c r="QJB149" s="10"/>
      <c r="QJC149" s="11"/>
      <c r="QJD149" s="12"/>
      <c r="QJE149" s="9"/>
      <c r="QJF149" s="10"/>
      <c r="QJG149" s="11"/>
      <c r="QJH149" s="12"/>
      <c r="QJI149" s="9"/>
      <c r="QJJ149" s="10"/>
      <c r="QJK149" s="11"/>
      <c r="QJL149" s="12"/>
      <c r="QJM149" s="9"/>
      <c r="QJN149" s="10"/>
      <c r="QJO149" s="11"/>
      <c r="QJP149" s="12"/>
      <c r="QJQ149" s="9"/>
      <c r="QJR149" s="10"/>
      <c r="QJS149" s="11"/>
      <c r="QJT149" s="12"/>
      <c r="QJU149" s="9"/>
      <c r="QJV149" s="10"/>
      <c r="QJW149" s="11"/>
      <c r="QJX149" s="12"/>
      <c r="QJY149" s="9"/>
      <c r="QJZ149" s="10"/>
      <c r="QKA149" s="11"/>
      <c r="QKB149" s="12"/>
      <c r="QKC149" s="9"/>
      <c r="QKD149" s="10"/>
      <c r="QKE149" s="11"/>
      <c r="QKF149" s="12"/>
      <c r="QKG149" s="9"/>
      <c r="QKH149" s="10"/>
      <c r="QKI149" s="11"/>
      <c r="QKJ149" s="12"/>
      <c r="QKK149" s="9"/>
      <c r="QKL149" s="10"/>
      <c r="QKM149" s="11"/>
      <c r="QKN149" s="12"/>
      <c r="QKO149" s="9"/>
      <c r="QKP149" s="10"/>
      <c r="QKQ149" s="11"/>
      <c r="QKR149" s="12"/>
      <c r="QKS149" s="9"/>
      <c r="QKT149" s="10"/>
      <c r="QKU149" s="11"/>
      <c r="QKV149" s="12"/>
      <c r="QKW149" s="9"/>
      <c r="QKX149" s="10"/>
      <c r="QKY149" s="11"/>
      <c r="QKZ149" s="12"/>
      <c r="QLA149" s="9"/>
      <c r="QLB149" s="10"/>
      <c r="QLC149" s="11"/>
      <c r="QLD149" s="12"/>
      <c r="QLE149" s="9"/>
      <c r="QLF149" s="10"/>
      <c r="QLG149" s="11"/>
      <c r="QLH149" s="12"/>
      <c r="QLI149" s="9"/>
      <c r="QLJ149" s="10"/>
      <c r="QLK149" s="11"/>
      <c r="QLL149" s="12"/>
      <c r="QLM149" s="9"/>
      <c r="QLN149" s="10"/>
      <c r="QLO149" s="11"/>
      <c r="QLP149" s="12"/>
      <c r="QLQ149" s="9"/>
      <c r="QLR149" s="10"/>
      <c r="QLS149" s="11"/>
      <c r="QLT149" s="12"/>
      <c r="QLU149" s="9"/>
      <c r="QLV149" s="10"/>
      <c r="QLW149" s="11"/>
      <c r="QLX149" s="12"/>
      <c r="QLY149" s="9"/>
      <c r="QLZ149" s="10"/>
      <c r="QMA149" s="11"/>
      <c r="QMB149" s="12"/>
      <c r="QMC149" s="9"/>
      <c r="QMD149" s="10"/>
      <c r="QME149" s="11"/>
      <c r="QMF149" s="12"/>
      <c r="QMG149" s="9"/>
      <c r="QMH149" s="10"/>
      <c r="QMI149" s="11"/>
      <c r="QMJ149" s="12"/>
      <c r="QMK149" s="9"/>
      <c r="QML149" s="10"/>
      <c r="QMM149" s="11"/>
      <c r="QMN149" s="12"/>
      <c r="QMO149" s="9"/>
      <c r="QMP149" s="10"/>
      <c r="QMQ149" s="11"/>
      <c r="QMR149" s="12"/>
      <c r="QMS149" s="9"/>
      <c r="QMT149" s="10"/>
      <c r="QMU149" s="11"/>
      <c r="QMV149" s="12"/>
      <c r="QMW149" s="9"/>
      <c r="QMX149" s="10"/>
      <c r="QMY149" s="11"/>
      <c r="QMZ149" s="12"/>
      <c r="QNA149" s="9"/>
      <c r="QNB149" s="10"/>
      <c r="QNC149" s="11"/>
      <c r="QND149" s="12"/>
      <c r="QNE149" s="9"/>
      <c r="QNF149" s="10"/>
      <c r="QNG149" s="11"/>
      <c r="QNH149" s="12"/>
      <c r="QNI149" s="9"/>
      <c r="QNJ149" s="10"/>
      <c r="QNK149" s="11"/>
      <c r="QNL149" s="12"/>
      <c r="QNM149" s="9"/>
      <c r="QNN149" s="10"/>
      <c r="QNO149" s="11"/>
      <c r="QNP149" s="12"/>
      <c r="QNQ149" s="9"/>
      <c r="QNR149" s="10"/>
      <c r="QNS149" s="11"/>
      <c r="QNT149" s="12"/>
      <c r="QNU149" s="9"/>
      <c r="QNV149" s="10"/>
      <c r="QNW149" s="11"/>
      <c r="QNX149" s="12"/>
      <c r="QNY149" s="9"/>
      <c r="QNZ149" s="10"/>
      <c r="QOA149" s="11"/>
      <c r="QOB149" s="12"/>
      <c r="QOC149" s="9"/>
      <c r="QOD149" s="10"/>
      <c r="QOE149" s="11"/>
      <c r="QOF149" s="12"/>
      <c r="QOG149" s="9"/>
      <c r="QOH149" s="10"/>
      <c r="QOI149" s="11"/>
      <c r="QOJ149" s="12"/>
      <c r="QOK149" s="9"/>
      <c r="QOL149" s="10"/>
      <c r="QOM149" s="11"/>
      <c r="QON149" s="12"/>
      <c r="QOO149" s="9"/>
      <c r="QOP149" s="10"/>
      <c r="QOQ149" s="11"/>
      <c r="QOR149" s="12"/>
      <c r="QOS149" s="9"/>
      <c r="QOT149" s="10"/>
      <c r="QOU149" s="11"/>
      <c r="QOV149" s="12"/>
      <c r="QOW149" s="9"/>
      <c r="QOX149" s="10"/>
      <c r="QOY149" s="11"/>
      <c r="QOZ149" s="12"/>
      <c r="QPA149" s="9"/>
      <c r="QPB149" s="10"/>
      <c r="QPC149" s="11"/>
      <c r="QPD149" s="12"/>
      <c r="QPE149" s="9"/>
      <c r="QPF149" s="10"/>
      <c r="QPG149" s="11"/>
      <c r="QPH149" s="12"/>
      <c r="QPI149" s="9"/>
      <c r="QPJ149" s="10"/>
      <c r="QPK149" s="11"/>
      <c r="QPL149" s="12"/>
      <c r="QPM149" s="9"/>
      <c r="QPN149" s="10"/>
      <c r="QPO149" s="11"/>
      <c r="QPP149" s="12"/>
      <c r="QPQ149" s="9"/>
      <c r="QPR149" s="10"/>
      <c r="QPS149" s="11"/>
      <c r="QPT149" s="12"/>
      <c r="QPU149" s="9"/>
      <c r="QPV149" s="10"/>
      <c r="QPW149" s="11"/>
      <c r="QPX149" s="12"/>
      <c r="QPY149" s="9"/>
      <c r="QPZ149" s="10"/>
      <c r="QQA149" s="11"/>
      <c r="QQB149" s="12"/>
      <c r="QQC149" s="9"/>
      <c r="QQD149" s="10"/>
      <c r="QQE149" s="11"/>
      <c r="QQF149" s="12"/>
      <c r="QQG149" s="9"/>
      <c r="QQH149" s="10"/>
      <c r="QQI149" s="11"/>
      <c r="QQJ149" s="12"/>
      <c r="QQK149" s="9"/>
      <c r="QQL149" s="10"/>
      <c r="QQM149" s="11"/>
      <c r="QQN149" s="12"/>
      <c r="QQO149" s="9"/>
      <c r="QQP149" s="10"/>
      <c r="QQQ149" s="11"/>
      <c r="QQR149" s="12"/>
      <c r="QQS149" s="9"/>
      <c r="QQT149" s="10"/>
      <c r="QQU149" s="11"/>
      <c r="QQV149" s="12"/>
      <c r="QQW149" s="9"/>
      <c r="QQX149" s="10"/>
      <c r="QQY149" s="11"/>
      <c r="QQZ149" s="12"/>
      <c r="QRA149" s="9"/>
      <c r="QRB149" s="10"/>
      <c r="QRC149" s="11"/>
      <c r="QRD149" s="12"/>
      <c r="QRE149" s="9"/>
      <c r="QRF149" s="10"/>
      <c r="QRG149" s="11"/>
      <c r="QRH149" s="12"/>
      <c r="QRI149" s="9"/>
      <c r="QRJ149" s="10"/>
      <c r="QRK149" s="11"/>
      <c r="QRL149" s="12"/>
      <c r="QRM149" s="9"/>
      <c r="QRN149" s="10"/>
      <c r="QRO149" s="11"/>
      <c r="QRP149" s="12"/>
      <c r="QRQ149" s="9"/>
      <c r="QRR149" s="10"/>
      <c r="QRS149" s="11"/>
      <c r="QRT149" s="12"/>
      <c r="QRU149" s="9"/>
      <c r="QRV149" s="10"/>
      <c r="QRW149" s="11"/>
      <c r="QRX149" s="12"/>
      <c r="QRY149" s="9"/>
      <c r="QRZ149" s="10"/>
      <c r="QSA149" s="11"/>
      <c r="QSB149" s="12"/>
      <c r="QSC149" s="9"/>
      <c r="QSD149" s="10"/>
      <c r="QSE149" s="11"/>
      <c r="QSF149" s="12"/>
      <c r="QSG149" s="9"/>
      <c r="QSH149" s="10"/>
      <c r="QSI149" s="11"/>
      <c r="QSJ149" s="12"/>
      <c r="QSK149" s="9"/>
      <c r="QSL149" s="10"/>
      <c r="QSM149" s="11"/>
      <c r="QSN149" s="12"/>
      <c r="QSO149" s="9"/>
      <c r="QSP149" s="10"/>
      <c r="QSQ149" s="11"/>
      <c r="QSR149" s="12"/>
      <c r="QSS149" s="9"/>
      <c r="QST149" s="10"/>
      <c r="QSU149" s="11"/>
      <c r="QSV149" s="12"/>
      <c r="QSW149" s="9"/>
      <c r="QSX149" s="10"/>
      <c r="QSY149" s="11"/>
      <c r="QSZ149" s="12"/>
      <c r="QTA149" s="9"/>
      <c r="QTB149" s="10"/>
      <c r="QTC149" s="11"/>
      <c r="QTD149" s="12"/>
      <c r="QTE149" s="9"/>
      <c r="QTF149" s="10"/>
      <c r="QTG149" s="11"/>
      <c r="QTH149" s="12"/>
      <c r="QTI149" s="9"/>
      <c r="QTJ149" s="10"/>
      <c r="QTK149" s="11"/>
      <c r="QTL149" s="12"/>
      <c r="QTM149" s="9"/>
      <c r="QTN149" s="10"/>
      <c r="QTO149" s="11"/>
      <c r="QTP149" s="12"/>
      <c r="QTQ149" s="9"/>
      <c r="QTR149" s="10"/>
      <c r="QTS149" s="11"/>
      <c r="QTT149" s="12"/>
      <c r="QTU149" s="9"/>
      <c r="QTV149" s="10"/>
      <c r="QTW149" s="11"/>
      <c r="QTX149" s="12"/>
      <c r="QTY149" s="9"/>
      <c r="QTZ149" s="10"/>
      <c r="QUA149" s="11"/>
      <c r="QUB149" s="12"/>
      <c r="QUC149" s="9"/>
      <c r="QUD149" s="10"/>
      <c r="QUE149" s="11"/>
      <c r="QUF149" s="12"/>
      <c r="QUG149" s="9"/>
      <c r="QUH149" s="10"/>
      <c r="QUI149" s="11"/>
      <c r="QUJ149" s="12"/>
      <c r="QUK149" s="9"/>
      <c r="QUL149" s="10"/>
      <c r="QUM149" s="11"/>
      <c r="QUN149" s="12"/>
      <c r="QUO149" s="9"/>
      <c r="QUP149" s="10"/>
      <c r="QUQ149" s="11"/>
      <c r="QUR149" s="12"/>
      <c r="QUS149" s="9"/>
      <c r="QUT149" s="10"/>
      <c r="QUU149" s="11"/>
      <c r="QUV149" s="12"/>
      <c r="QUW149" s="9"/>
      <c r="QUX149" s="10"/>
      <c r="QUY149" s="11"/>
      <c r="QUZ149" s="12"/>
      <c r="QVA149" s="9"/>
      <c r="QVB149" s="10"/>
      <c r="QVC149" s="11"/>
      <c r="QVD149" s="12"/>
      <c r="QVE149" s="9"/>
      <c r="QVF149" s="10"/>
      <c r="QVG149" s="11"/>
      <c r="QVH149" s="12"/>
      <c r="QVI149" s="9"/>
      <c r="QVJ149" s="10"/>
      <c r="QVK149" s="11"/>
      <c r="QVL149" s="12"/>
      <c r="QVM149" s="9"/>
      <c r="QVN149" s="10"/>
      <c r="QVO149" s="11"/>
      <c r="QVP149" s="12"/>
      <c r="QVQ149" s="9"/>
      <c r="QVR149" s="10"/>
      <c r="QVS149" s="11"/>
      <c r="QVT149" s="12"/>
      <c r="QVU149" s="9"/>
      <c r="QVV149" s="10"/>
      <c r="QVW149" s="11"/>
      <c r="QVX149" s="12"/>
      <c r="QVY149" s="9"/>
      <c r="QVZ149" s="10"/>
      <c r="QWA149" s="11"/>
      <c r="QWB149" s="12"/>
      <c r="QWC149" s="9"/>
      <c r="QWD149" s="10"/>
      <c r="QWE149" s="11"/>
      <c r="QWF149" s="12"/>
      <c r="QWG149" s="9"/>
      <c r="QWH149" s="10"/>
      <c r="QWI149" s="11"/>
      <c r="QWJ149" s="12"/>
      <c r="QWK149" s="9"/>
      <c r="QWL149" s="10"/>
      <c r="QWM149" s="11"/>
      <c r="QWN149" s="12"/>
      <c r="QWO149" s="9"/>
      <c r="QWP149" s="10"/>
      <c r="QWQ149" s="11"/>
      <c r="QWR149" s="12"/>
      <c r="QWS149" s="9"/>
      <c r="QWT149" s="10"/>
      <c r="QWU149" s="11"/>
      <c r="QWV149" s="12"/>
      <c r="QWW149" s="9"/>
      <c r="QWX149" s="10"/>
      <c r="QWY149" s="11"/>
      <c r="QWZ149" s="12"/>
      <c r="QXA149" s="9"/>
      <c r="QXB149" s="10"/>
      <c r="QXC149" s="11"/>
      <c r="QXD149" s="12"/>
      <c r="QXE149" s="9"/>
      <c r="QXF149" s="10"/>
      <c r="QXG149" s="11"/>
      <c r="QXH149" s="12"/>
      <c r="QXI149" s="9"/>
      <c r="QXJ149" s="10"/>
      <c r="QXK149" s="11"/>
      <c r="QXL149" s="12"/>
      <c r="QXM149" s="9"/>
      <c r="QXN149" s="10"/>
      <c r="QXO149" s="11"/>
      <c r="QXP149" s="12"/>
      <c r="QXQ149" s="9"/>
      <c r="QXR149" s="10"/>
      <c r="QXS149" s="11"/>
      <c r="QXT149" s="12"/>
      <c r="QXU149" s="9"/>
      <c r="QXV149" s="10"/>
      <c r="QXW149" s="11"/>
      <c r="QXX149" s="12"/>
      <c r="QXY149" s="9"/>
      <c r="QXZ149" s="10"/>
      <c r="QYA149" s="11"/>
      <c r="QYB149" s="12"/>
      <c r="QYC149" s="9"/>
      <c r="QYD149" s="10"/>
      <c r="QYE149" s="11"/>
      <c r="QYF149" s="12"/>
      <c r="QYG149" s="9"/>
      <c r="QYH149" s="10"/>
      <c r="QYI149" s="11"/>
      <c r="QYJ149" s="12"/>
      <c r="QYK149" s="9"/>
      <c r="QYL149" s="10"/>
      <c r="QYM149" s="11"/>
      <c r="QYN149" s="12"/>
      <c r="QYO149" s="9"/>
      <c r="QYP149" s="10"/>
      <c r="QYQ149" s="11"/>
      <c r="QYR149" s="12"/>
      <c r="QYS149" s="9"/>
      <c r="QYT149" s="10"/>
      <c r="QYU149" s="11"/>
      <c r="QYV149" s="12"/>
      <c r="QYW149" s="9"/>
      <c r="QYX149" s="10"/>
      <c r="QYY149" s="11"/>
      <c r="QYZ149" s="12"/>
      <c r="QZA149" s="9"/>
      <c r="QZB149" s="10"/>
      <c r="QZC149" s="11"/>
      <c r="QZD149" s="12"/>
      <c r="QZE149" s="9"/>
      <c r="QZF149" s="10"/>
      <c r="QZG149" s="11"/>
      <c r="QZH149" s="12"/>
      <c r="QZI149" s="9"/>
      <c r="QZJ149" s="10"/>
      <c r="QZK149" s="11"/>
      <c r="QZL149" s="12"/>
      <c r="QZM149" s="9"/>
      <c r="QZN149" s="10"/>
      <c r="QZO149" s="11"/>
      <c r="QZP149" s="12"/>
      <c r="QZQ149" s="9"/>
      <c r="QZR149" s="10"/>
      <c r="QZS149" s="11"/>
      <c r="QZT149" s="12"/>
      <c r="QZU149" s="9"/>
      <c r="QZV149" s="10"/>
      <c r="QZW149" s="11"/>
      <c r="QZX149" s="12"/>
      <c r="QZY149" s="9"/>
      <c r="QZZ149" s="10"/>
      <c r="RAA149" s="11"/>
      <c r="RAB149" s="12"/>
      <c r="RAC149" s="9"/>
      <c r="RAD149" s="10"/>
      <c r="RAE149" s="11"/>
      <c r="RAF149" s="12"/>
      <c r="RAG149" s="9"/>
      <c r="RAH149" s="10"/>
      <c r="RAI149" s="11"/>
      <c r="RAJ149" s="12"/>
      <c r="RAK149" s="9"/>
      <c r="RAL149" s="10"/>
      <c r="RAM149" s="11"/>
      <c r="RAN149" s="12"/>
      <c r="RAO149" s="9"/>
      <c r="RAP149" s="10"/>
      <c r="RAQ149" s="11"/>
      <c r="RAR149" s="12"/>
      <c r="RAS149" s="9"/>
      <c r="RAT149" s="10"/>
      <c r="RAU149" s="11"/>
      <c r="RAV149" s="12"/>
      <c r="RAW149" s="9"/>
      <c r="RAX149" s="10"/>
      <c r="RAY149" s="11"/>
      <c r="RAZ149" s="12"/>
      <c r="RBA149" s="9"/>
      <c r="RBB149" s="10"/>
      <c r="RBC149" s="11"/>
      <c r="RBD149" s="12"/>
      <c r="RBE149" s="9"/>
      <c r="RBF149" s="10"/>
      <c r="RBG149" s="11"/>
      <c r="RBH149" s="12"/>
      <c r="RBI149" s="9"/>
      <c r="RBJ149" s="10"/>
      <c r="RBK149" s="11"/>
      <c r="RBL149" s="12"/>
      <c r="RBM149" s="9"/>
      <c r="RBN149" s="10"/>
      <c r="RBO149" s="11"/>
      <c r="RBP149" s="12"/>
      <c r="RBQ149" s="9"/>
      <c r="RBR149" s="10"/>
      <c r="RBS149" s="11"/>
      <c r="RBT149" s="12"/>
      <c r="RBU149" s="9"/>
      <c r="RBV149" s="10"/>
      <c r="RBW149" s="11"/>
      <c r="RBX149" s="12"/>
      <c r="RBY149" s="9"/>
      <c r="RBZ149" s="10"/>
      <c r="RCA149" s="11"/>
      <c r="RCB149" s="12"/>
      <c r="RCC149" s="9"/>
      <c r="RCD149" s="10"/>
      <c r="RCE149" s="11"/>
      <c r="RCF149" s="12"/>
      <c r="RCG149" s="9"/>
      <c r="RCH149" s="10"/>
      <c r="RCI149" s="11"/>
      <c r="RCJ149" s="12"/>
      <c r="RCK149" s="9"/>
      <c r="RCL149" s="10"/>
      <c r="RCM149" s="11"/>
      <c r="RCN149" s="12"/>
      <c r="RCO149" s="9"/>
      <c r="RCP149" s="10"/>
      <c r="RCQ149" s="11"/>
      <c r="RCR149" s="12"/>
      <c r="RCS149" s="9"/>
      <c r="RCT149" s="10"/>
      <c r="RCU149" s="11"/>
      <c r="RCV149" s="12"/>
      <c r="RCW149" s="9"/>
      <c r="RCX149" s="10"/>
      <c r="RCY149" s="11"/>
      <c r="RCZ149" s="12"/>
      <c r="RDA149" s="9"/>
      <c r="RDB149" s="10"/>
      <c r="RDC149" s="11"/>
      <c r="RDD149" s="12"/>
      <c r="RDE149" s="9"/>
      <c r="RDF149" s="10"/>
      <c r="RDG149" s="11"/>
      <c r="RDH149" s="12"/>
      <c r="RDI149" s="9"/>
      <c r="RDJ149" s="10"/>
      <c r="RDK149" s="11"/>
      <c r="RDL149" s="12"/>
      <c r="RDM149" s="9"/>
      <c r="RDN149" s="10"/>
      <c r="RDO149" s="11"/>
      <c r="RDP149" s="12"/>
      <c r="RDQ149" s="9"/>
      <c r="RDR149" s="10"/>
      <c r="RDS149" s="11"/>
      <c r="RDT149" s="12"/>
      <c r="RDU149" s="9"/>
      <c r="RDV149" s="10"/>
      <c r="RDW149" s="11"/>
      <c r="RDX149" s="12"/>
      <c r="RDY149" s="9"/>
      <c r="RDZ149" s="10"/>
      <c r="REA149" s="11"/>
      <c r="REB149" s="12"/>
      <c r="REC149" s="9"/>
      <c r="RED149" s="10"/>
      <c r="REE149" s="11"/>
      <c r="REF149" s="12"/>
      <c r="REG149" s="9"/>
      <c r="REH149" s="10"/>
      <c r="REI149" s="11"/>
      <c r="REJ149" s="12"/>
      <c r="REK149" s="9"/>
      <c r="REL149" s="10"/>
      <c r="REM149" s="11"/>
      <c r="REN149" s="12"/>
      <c r="REO149" s="9"/>
      <c r="REP149" s="10"/>
      <c r="REQ149" s="11"/>
      <c r="RER149" s="12"/>
      <c r="RES149" s="9"/>
      <c r="RET149" s="10"/>
      <c r="REU149" s="11"/>
      <c r="REV149" s="12"/>
      <c r="REW149" s="9"/>
      <c r="REX149" s="10"/>
      <c r="REY149" s="11"/>
      <c r="REZ149" s="12"/>
      <c r="RFA149" s="9"/>
      <c r="RFB149" s="10"/>
      <c r="RFC149" s="11"/>
      <c r="RFD149" s="12"/>
      <c r="RFE149" s="9"/>
      <c r="RFF149" s="10"/>
      <c r="RFG149" s="11"/>
      <c r="RFH149" s="12"/>
      <c r="RFI149" s="9"/>
      <c r="RFJ149" s="10"/>
      <c r="RFK149" s="11"/>
      <c r="RFL149" s="12"/>
      <c r="RFM149" s="9"/>
      <c r="RFN149" s="10"/>
      <c r="RFO149" s="11"/>
      <c r="RFP149" s="12"/>
      <c r="RFQ149" s="9"/>
      <c r="RFR149" s="10"/>
      <c r="RFS149" s="11"/>
      <c r="RFT149" s="12"/>
      <c r="RFU149" s="9"/>
      <c r="RFV149" s="10"/>
      <c r="RFW149" s="11"/>
      <c r="RFX149" s="12"/>
      <c r="RFY149" s="9"/>
      <c r="RFZ149" s="10"/>
      <c r="RGA149" s="11"/>
      <c r="RGB149" s="12"/>
      <c r="RGC149" s="9"/>
      <c r="RGD149" s="10"/>
      <c r="RGE149" s="11"/>
      <c r="RGF149" s="12"/>
      <c r="RGG149" s="9"/>
      <c r="RGH149" s="10"/>
      <c r="RGI149" s="11"/>
      <c r="RGJ149" s="12"/>
      <c r="RGK149" s="9"/>
      <c r="RGL149" s="10"/>
      <c r="RGM149" s="11"/>
      <c r="RGN149" s="12"/>
      <c r="RGO149" s="9"/>
      <c r="RGP149" s="10"/>
      <c r="RGQ149" s="11"/>
      <c r="RGR149" s="12"/>
      <c r="RGS149" s="9"/>
      <c r="RGT149" s="10"/>
      <c r="RGU149" s="11"/>
      <c r="RGV149" s="12"/>
      <c r="RGW149" s="9"/>
      <c r="RGX149" s="10"/>
      <c r="RGY149" s="11"/>
      <c r="RGZ149" s="12"/>
      <c r="RHA149" s="9"/>
      <c r="RHB149" s="10"/>
      <c r="RHC149" s="11"/>
      <c r="RHD149" s="12"/>
      <c r="RHE149" s="9"/>
      <c r="RHF149" s="10"/>
      <c r="RHG149" s="11"/>
      <c r="RHH149" s="12"/>
      <c r="RHI149" s="9"/>
      <c r="RHJ149" s="10"/>
      <c r="RHK149" s="11"/>
      <c r="RHL149" s="12"/>
      <c r="RHM149" s="9"/>
      <c r="RHN149" s="10"/>
      <c r="RHO149" s="11"/>
      <c r="RHP149" s="12"/>
      <c r="RHQ149" s="9"/>
      <c r="RHR149" s="10"/>
      <c r="RHS149" s="11"/>
      <c r="RHT149" s="12"/>
      <c r="RHU149" s="9"/>
      <c r="RHV149" s="10"/>
      <c r="RHW149" s="11"/>
      <c r="RHX149" s="12"/>
      <c r="RHY149" s="9"/>
      <c r="RHZ149" s="10"/>
      <c r="RIA149" s="11"/>
      <c r="RIB149" s="12"/>
      <c r="RIC149" s="9"/>
      <c r="RID149" s="10"/>
      <c r="RIE149" s="11"/>
      <c r="RIF149" s="12"/>
      <c r="RIG149" s="9"/>
      <c r="RIH149" s="10"/>
      <c r="RII149" s="11"/>
      <c r="RIJ149" s="12"/>
      <c r="RIK149" s="9"/>
      <c r="RIL149" s="10"/>
      <c r="RIM149" s="11"/>
      <c r="RIN149" s="12"/>
      <c r="RIO149" s="9"/>
      <c r="RIP149" s="10"/>
      <c r="RIQ149" s="11"/>
      <c r="RIR149" s="12"/>
      <c r="RIS149" s="9"/>
      <c r="RIT149" s="10"/>
      <c r="RIU149" s="11"/>
      <c r="RIV149" s="12"/>
      <c r="RIW149" s="9"/>
      <c r="RIX149" s="10"/>
      <c r="RIY149" s="11"/>
      <c r="RIZ149" s="12"/>
      <c r="RJA149" s="9"/>
      <c r="RJB149" s="10"/>
      <c r="RJC149" s="11"/>
      <c r="RJD149" s="12"/>
      <c r="RJE149" s="9"/>
      <c r="RJF149" s="10"/>
      <c r="RJG149" s="11"/>
      <c r="RJH149" s="12"/>
      <c r="RJI149" s="9"/>
      <c r="RJJ149" s="10"/>
      <c r="RJK149" s="11"/>
      <c r="RJL149" s="12"/>
      <c r="RJM149" s="9"/>
      <c r="RJN149" s="10"/>
      <c r="RJO149" s="11"/>
      <c r="RJP149" s="12"/>
      <c r="RJQ149" s="9"/>
      <c r="RJR149" s="10"/>
      <c r="RJS149" s="11"/>
      <c r="RJT149" s="12"/>
      <c r="RJU149" s="9"/>
      <c r="RJV149" s="10"/>
      <c r="RJW149" s="11"/>
      <c r="RJX149" s="12"/>
      <c r="RJY149" s="9"/>
      <c r="RJZ149" s="10"/>
      <c r="RKA149" s="11"/>
      <c r="RKB149" s="12"/>
      <c r="RKC149" s="9"/>
      <c r="RKD149" s="10"/>
      <c r="RKE149" s="11"/>
      <c r="RKF149" s="12"/>
      <c r="RKG149" s="9"/>
      <c r="RKH149" s="10"/>
      <c r="RKI149" s="11"/>
      <c r="RKJ149" s="12"/>
      <c r="RKK149" s="9"/>
      <c r="RKL149" s="10"/>
      <c r="RKM149" s="11"/>
      <c r="RKN149" s="12"/>
      <c r="RKO149" s="9"/>
      <c r="RKP149" s="10"/>
      <c r="RKQ149" s="11"/>
      <c r="RKR149" s="12"/>
      <c r="RKS149" s="9"/>
      <c r="RKT149" s="10"/>
      <c r="RKU149" s="11"/>
      <c r="RKV149" s="12"/>
      <c r="RKW149" s="9"/>
      <c r="RKX149" s="10"/>
      <c r="RKY149" s="11"/>
      <c r="RKZ149" s="12"/>
      <c r="RLA149" s="9"/>
      <c r="RLB149" s="10"/>
      <c r="RLC149" s="11"/>
      <c r="RLD149" s="12"/>
      <c r="RLE149" s="9"/>
      <c r="RLF149" s="10"/>
      <c r="RLG149" s="11"/>
      <c r="RLH149" s="12"/>
      <c r="RLI149" s="9"/>
      <c r="RLJ149" s="10"/>
      <c r="RLK149" s="11"/>
      <c r="RLL149" s="12"/>
      <c r="RLM149" s="9"/>
      <c r="RLN149" s="10"/>
      <c r="RLO149" s="11"/>
      <c r="RLP149" s="12"/>
      <c r="RLQ149" s="9"/>
      <c r="RLR149" s="10"/>
      <c r="RLS149" s="11"/>
      <c r="RLT149" s="12"/>
      <c r="RLU149" s="9"/>
      <c r="RLV149" s="10"/>
      <c r="RLW149" s="11"/>
      <c r="RLX149" s="12"/>
      <c r="RLY149" s="9"/>
      <c r="RLZ149" s="10"/>
      <c r="RMA149" s="11"/>
      <c r="RMB149" s="12"/>
      <c r="RMC149" s="9"/>
      <c r="RMD149" s="10"/>
      <c r="RME149" s="11"/>
      <c r="RMF149" s="12"/>
      <c r="RMG149" s="9"/>
      <c r="RMH149" s="10"/>
      <c r="RMI149" s="11"/>
      <c r="RMJ149" s="12"/>
      <c r="RMK149" s="9"/>
      <c r="RML149" s="10"/>
      <c r="RMM149" s="11"/>
      <c r="RMN149" s="12"/>
      <c r="RMO149" s="9"/>
      <c r="RMP149" s="10"/>
      <c r="RMQ149" s="11"/>
      <c r="RMR149" s="12"/>
      <c r="RMS149" s="9"/>
      <c r="RMT149" s="10"/>
      <c r="RMU149" s="11"/>
      <c r="RMV149" s="12"/>
      <c r="RMW149" s="9"/>
      <c r="RMX149" s="10"/>
      <c r="RMY149" s="11"/>
      <c r="RMZ149" s="12"/>
      <c r="RNA149" s="9"/>
      <c r="RNB149" s="10"/>
      <c r="RNC149" s="11"/>
      <c r="RND149" s="12"/>
      <c r="RNE149" s="9"/>
      <c r="RNF149" s="10"/>
      <c r="RNG149" s="11"/>
      <c r="RNH149" s="12"/>
      <c r="RNI149" s="9"/>
      <c r="RNJ149" s="10"/>
      <c r="RNK149" s="11"/>
      <c r="RNL149" s="12"/>
      <c r="RNM149" s="9"/>
      <c r="RNN149" s="10"/>
      <c r="RNO149" s="11"/>
      <c r="RNP149" s="12"/>
      <c r="RNQ149" s="9"/>
      <c r="RNR149" s="10"/>
      <c r="RNS149" s="11"/>
      <c r="RNT149" s="12"/>
      <c r="RNU149" s="9"/>
      <c r="RNV149" s="10"/>
      <c r="RNW149" s="11"/>
      <c r="RNX149" s="12"/>
      <c r="RNY149" s="9"/>
      <c r="RNZ149" s="10"/>
      <c r="ROA149" s="11"/>
      <c r="ROB149" s="12"/>
      <c r="ROC149" s="9"/>
      <c r="ROD149" s="10"/>
      <c r="ROE149" s="11"/>
      <c r="ROF149" s="12"/>
      <c r="ROG149" s="9"/>
      <c r="ROH149" s="10"/>
      <c r="ROI149" s="11"/>
      <c r="ROJ149" s="12"/>
      <c r="ROK149" s="9"/>
      <c r="ROL149" s="10"/>
      <c r="ROM149" s="11"/>
      <c r="RON149" s="12"/>
      <c r="ROO149" s="9"/>
      <c r="ROP149" s="10"/>
      <c r="ROQ149" s="11"/>
      <c r="ROR149" s="12"/>
      <c r="ROS149" s="9"/>
      <c r="ROT149" s="10"/>
      <c r="ROU149" s="11"/>
      <c r="ROV149" s="12"/>
      <c r="ROW149" s="9"/>
      <c r="ROX149" s="10"/>
      <c r="ROY149" s="11"/>
      <c r="ROZ149" s="12"/>
      <c r="RPA149" s="9"/>
      <c r="RPB149" s="10"/>
      <c r="RPC149" s="11"/>
      <c r="RPD149" s="12"/>
      <c r="RPE149" s="9"/>
      <c r="RPF149" s="10"/>
      <c r="RPG149" s="11"/>
      <c r="RPH149" s="12"/>
      <c r="RPI149" s="9"/>
      <c r="RPJ149" s="10"/>
      <c r="RPK149" s="11"/>
      <c r="RPL149" s="12"/>
      <c r="RPM149" s="9"/>
      <c r="RPN149" s="10"/>
      <c r="RPO149" s="11"/>
      <c r="RPP149" s="12"/>
      <c r="RPQ149" s="9"/>
      <c r="RPR149" s="10"/>
      <c r="RPS149" s="11"/>
      <c r="RPT149" s="12"/>
      <c r="RPU149" s="9"/>
      <c r="RPV149" s="10"/>
      <c r="RPW149" s="11"/>
      <c r="RPX149" s="12"/>
      <c r="RPY149" s="9"/>
      <c r="RPZ149" s="10"/>
      <c r="RQA149" s="11"/>
      <c r="RQB149" s="12"/>
      <c r="RQC149" s="9"/>
      <c r="RQD149" s="10"/>
      <c r="RQE149" s="11"/>
      <c r="RQF149" s="12"/>
      <c r="RQG149" s="9"/>
      <c r="RQH149" s="10"/>
      <c r="RQI149" s="11"/>
      <c r="RQJ149" s="12"/>
      <c r="RQK149" s="9"/>
      <c r="RQL149" s="10"/>
      <c r="RQM149" s="11"/>
      <c r="RQN149" s="12"/>
      <c r="RQO149" s="9"/>
      <c r="RQP149" s="10"/>
      <c r="RQQ149" s="11"/>
      <c r="RQR149" s="12"/>
      <c r="RQS149" s="9"/>
      <c r="RQT149" s="10"/>
      <c r="RQU149" s="11"/>
      <c r="RQV149" s="12"/>
      <c r="RQW149" s="9"/>
      <c r="RQX149" s="10"/>
      <c r="RQY149" s="11"/>
      <c r="RQZ149" s="12"/>
      <c r="RRA149" s="9"/>
      <c r="RRB149" s="10"/>
      <c r="RRC149" s="11"/>
      <c r="RRD149" s="12"/>
      <c r="RRE149" s="9"/>
      <c r="RRF149" s="10"/>
      <c r="RRG149" s="11"/>
      <c r="RRH149" s="12"/>
      <c r="RRI149" s="9"/>
      <c r="RRJ149" s="10"/>
      <c r="RRK149" s="11"/>
      <c r="RRL149" s="12"/>
      <c r="RRM149" s="9"/>
      <c r="RRN149" s="10"/>
      <c r="RRO149" s="11"/>
      <c r="RRP149" s="12"/>
      <c r="RRQ149" s="9"/>
      <c r="RRR149" s="10"/>
      <c r="RRS149" s="11"/>
      <c r="RRT149" s="12"/>
      <c r="RRU149" s="9"/>
      <c r="RRV149" s="10"/>
      <c r="RRW149" s="11"/>
      <c r="RRX149" s="12"/>
      <c r="RRY149" s="9"/>
      <c r="RRZ149" s="10"/>
      <c r="RSA149" s="11"/>
      <c r="RSB149" s="12"/>
      <c r="RSC149" s="9"/>
      <c r="RSD149" s="10"/>
      <c r="RSE149" s="11"/>
      <c r="RSF149" s="12"/>
      <c r="RSG149" s="9"/>
      <c r="RSH149" s="10"/>
      <c r="RSI149" s="11"/>
      <c r="RSJ149" s="12"/>
      <c r="RSK149" s="9"/>
      <c r="RSL149" s="10"/>
      <c r="RSM149" s="11"/>
      <c r="RSN149" s="12"/>
      <c r="RSO149" s="9"/>
      <c r="RSP149" s="10"/>
      <c r="RSQ149" s="11"/>
      <c r="RSR149" s="12"/>
      <c r="RSS149" s="9"/>
      <c r="RST149" s="10"/>
      <c r="RSU149" s="11"/>
      <c r="RSV149" s="12"/>
      <c r="RSW149" s="9"/>
      <c r="RSX149" s="10"/>
      <c r="RSY149" s="11"/>
      <c r="RSZ149" s="12"/>
      <c r="RTA149" s="9"/>
      <c r="RTB149" s="10"/>
      <c r="RTC149" s="11"/>
      <c r="RTD149" s="12"/>
      <c r="RTE149" s="9"/>
      <c r="RTF149" s="10"/>
      <c r="RTG149" s="11"/>
      <c r="RTH149" s="12"/>
      <c r="RTI149" s="9"/>
      <c r="RTJ149" s="10"/>
      <c r="RTK149" s="11"/>
      <c r="RTL149" s="12"/>
      <c r="RTM149" s="9"/>
      <c r="RTN149" s="10"/>
      <c r="RTO149" s="11"/>
      <c r="RTP149" s="12"/>
      <c r="RTQ149" s="9"/>
      <c r="RTR149" s="10"/>
      <c r="RTS149" s="11"/>
      <c r="RTT149" s="12"/>
      <c r="RTU149" s="9"/>
      <c r="RTV149" s="10"/>
      <c r="RTW149" s="11"/>
      <c r="RTX149" s="12"/>
      <c r="RTY149" s="9"/>
      <c r="RTZ149" s="10"/>
      <c r="RUA149" s="11"/>
      <c r="RUB149" s="12"/>
      <c r="RUC149" s="9"/>
      <c r="RUD149" s="10"/>
      <c r="RUE149" s="11"/>
      <c r="RUF149" s="12"/>
      <c r="RUG149" s="9"/>
      <c r="RUH149" s="10"/>
      <c r="RUI149" s="11"/>
      <c r="RUJ149" s="12"/>
      <c r="RUK149" s="9"/>
      <c r="RUL149" s="10"/>
      <c r="RUM149" s="11"/>
      <c r="RUN149" s="12"/>
      <c r="RUO149" s="9"/>
      <c r="RUP149" s="10"/>
      <c r="RUQ149" s="11"/>
      <c r="RUR149" s="12"/>
      <c r="RUS149" s="9"/>
      <c r="RUT149" s="10"/>
      <c r="RUU149" s="11"/>
      <c r="RUV149" s="12"/>
      <c r="RUW149" s="9"/>
      <c r="RUX149" s="10"/>
      <c r="RUY149" s="11"/>
      <c r="RUZ149" s="12"/>
      <c r="RVA149" s="9"/>
      <c r="RVB149" s="10"/>
      <c r="RVC149" s="11"/>
      <c r="RVD149" s="12"/>
      <c r="RVE149" s="9"/>
      <c r="RVF149" s="10"/>
      <c r="RVG149" s="11"/>
      <c r="RVH149" s="12"/>
      <c r="RVI149" s="9"/>
      <c r="RVJ149" s="10"/>
      <c r="RVK149" s="11"/>
      <c r="RVL149" s="12"/>
      <c r="RVM149" s="9"/>
      <c r="RVN149" s="10"/>
      <c r="RVO149" s="11"/>
      <c r="RVP149" s="12"/>
      <c r="RVQ149" s="9"/>
      <c r="RVR149" s="10"/>
      <c r="RVS149" s="11"/>
      <c r="RVT149" s="12"/>
      <c r="RVU149" s="9"/>
      <c r="RVV149" s="10"/>
      <c r="RVW149" s="11"/>
      <c r="RVX149" s="12"/>
      <c r="RVY149" s="9"/>
      <c r="RVZ149" s="10"/>
      <c r="RWA149" s="11"/>
      <c r="RWB149" s="12"/>
      <c r="RWC149" s="9"/>
      <c r="RWD149" s="10"/>
      <c r="RWE149" s="11"/>
      <c r="RWF149" s="12"/>
      <c r="RWG149" s="9"/>
      <c r="RWH149" s="10"/>
      <c r="RWI149" s="11"/>
      <c r="RWJ149" s="12"/>
      <c r="RWK149" s="9"/>
      <c r="RWL149" s="10"/>
      <c r="RWM149" s="11"/>
      <c r="RWN149" s="12"/>
      <c r="RWO149" s="9"/>
      <c r="RWP149" s="10"/>
      <c r="RWQ149" s="11"/>
      <c r="RWR149" s="12"/>
      <c r="RWS149" s="9"/>
      <c r="RWT149" s="10"/>
      <c r="RWU149" s="11"/>
      <c r="RWV149" s="12"/>
      <c r="RWW149" s="9"/>
      <c r="RWX149" s="10"/>
      <c r="RWY149" s="11"/>
      <c r="RWZ149" s="12"/>
      <c r="RXA149" s="9"/>
      <c r="RXB149" s="10"/>
      <c r="RXC149" s="11"/>
      <c r="RXD149" s="12"/>
      <c r="RXE149" s="9"/>
      <c r="RXF149" s="10"/>
      <c r="RXG149" s="11"/>
      <c r="RXH149" s="12"/>
      <c r="RXI149" s="9"/>
      <c r="RXJ149" s="10"/>
      <c r="RXK149" s="11"/>
      <c r="RXL149" s="12"/>
      <c r="RXM149" s="9"/>
      <c r="RXN149" s="10"/>
      <c r="RXO149" s="11"/>
      <c r="RXP149" s="12"/>
      <c r="RXQ149" s="9"/>
      <c r="RXR149" s="10"/>
      <c r="RXS149" s="11"/>
      <c r="RXT149" s="12"/>
      <c r="RXU149" s="9"/>
      <c r="RXV149" s="10"/>
      <c r="RXW149" s="11"/>
      <c r="RXX149" s="12"/>
      <c r="RXY149" s="9"/>
      <c r="RXZ149" s="10"/>
      <c r="RYA149" s="11"/>
      <c r="RYB149" s="12"/>
      <c r="RYC149" s="9"/>
      <c r="RYD149" s="10"/>
      <c r="RYE149" s="11"/>
      <c r="RYF149" s="12"/>
      <c r="RYG149" s="9"/>
      <c r="RYH149" s="10"/>
      <c r="RYI149" s="11"/>
      <c r="RYJ149" s="12"/>
      <c r="RYK149" s="9"/>
      <c r="RYL149" s="10"/>
      <c r="RYM149" s="11"/>
      <c r="RYN149" s="12"/>
      <c r="RYO149" s="9"/>
      <c r="RYP149" s="10"/>
      <c r="RYQ149" s="11"/>
      <c r="RYR149" s="12"/>
      <c r="RYS149" s="9"/>
      <c r="RYT149" s="10"/>
      <c r="RYU149" s="11"/>
      <c r="RYV149" s="12"/>
      <c r="RYW149" s="9"/>
      <c r="RYX149" s="10"/>
      <c r="RYY149" s="11"/>
      <c r="RYZ149" s="12"/>
      <c r="RZA149" s="9"/>
      <c r="RZB149" s="10"/>
      <c r="RZC149" s="11"/>
      <c r="RZD149" s="12"/>
      <c r="RZE149" s="9"/>
      <c r="RZF149" s="10"/>
      <c r="RZG149" s="11"/>
      <c r="RZH149" s="12"/>
      <c r="RZI149" s="9"/>
      <c r="RZJ149" s="10"/>
      <c r="RZK149" s="11"/>
      <c r="RZL149" s="12"/>
      <c r="RZM149" s="9"/>
      <c r="RZN149" s="10"/>
      <c r="RZO149" s="11"/>
      <c r="RZP149" s="12"/>
      <c r="RZQ149" s="9"/>
      <c r="RZR149" s="10"/>
      <c r="RZS149" s="11"/>
      <c r="RZT149" s="12"/>
      <c r="RZU149" s="9"/>
      <c r="RZV149" s="10"/>
      <c r="RZW149" s="11"/>
      <c r="RZX149" s="12"/>
      <c r="RZY149" s="9"/>
      <c r="RZZ149" s="10"/>
      <c r="SAA149" s="11"/>
      <c r="SAB149" s="12"/>
      <c r="SAC149" s="9"/>
      <c r="SAD149" s="10"/>
      <c r="SAE149" s="11"/>
      <c r="SAF149" s="12"/>
      <c r="SAG149" s="9"/>
      <c r="SAH149" s="10"/>
      <c r="SAI149" s="11"/>
      <c r="SAJ149" s="12"/>
      <c r="SAK149" s="9"/>
      <c r="SAL149" s="10"/>
      <c r="SAM149" s="11"/>
      <c r="SAN149" s="12"/>
      <c r="SAO149" s="9"/>
      <c r="SAP149" s="10"/>
      <c r="SAQ149" s="11"/>
      <c r="SAR149" s="12"/>
      <c r="SAS149" s="9"/>
      <c r="SAT149" s="10"/>
      <c r="SAU149" s="11"/>
      <c r="SAV149" s="12"/>
      <c r="SAW149" s="9"/>
      <c r="SAX149" s="10"/>
      <c r="SAY149" s="11"/>
      <c r="SAZ149" s="12"/>
      <c r="SBA149" s="9"/>
      <c r="SBB149" s="10"/>
      <c r="SBC149" s="11"/>
      <c r="SBD149" s="12"/>
      <c r="SBE149" s="9"/>
      <c r="SBF149" s="10"/>
      <c r="SBG149" s="11"/>
      <c r="SBH149" s="12"/>
      <c r="SBI149" s="9"/>
      <c r="SBJ149" s="10"/>
      <c r="SBK149" s="11"/>
      <c r="SBL149" s="12"/>
      <c r="SBM149" s="9"/>
      <c r="SBN149" s="10"/>
      <c r="SBO149" s="11"/>
      <c r="SBP149" s="12"/>
      <c r="SBQ149" s="9"/>
      <c r="SBR149" s="10"/>
      <c r="SBS149" s="11"/>
      <c r="SBT149" s="12"/>
      <c r="SBU149" s="9"/>
      <c r="SBV149" s="10"/>
      <c r="SBW149" s="11"/>
      <c r="SBX149" s="12"/>
      <c r="SBY149" s="9"/>
      <c r="SBZ149" s="10"/>
      <c r="SCA149" s="11"/>
      <c r="SCB149" s="12"/>
      <c r="SCC149" s="9"/>
      <c r="SCD149" s="10"/>
      <c r="SCE149" s="11"/>
      <c r="SCF149" s="12"/>
      <c r="SCG149" s="9"/>
      <c r="SCH149" s="10"/>
      <c r="SCI149" s="11"/>
      <c r="SCJ149" s="12"/>
      <c r="SCK149" s="9"/>
      <c r="SCL149" s="10"/>
      <c r="SCM149" s="11"/>
      <c r="SCN149" s="12"/>
      <c r="SCO149" s="9"/>
      <c r="SCP149" s="10"/>
      <c r="SCQ149" s="11"/>
      <c r="SCR149" s="12"/>
      <c r="SCS149" s="9"/>
      <c r="SCT149" s="10"/>
      <c r="SCU149" s="11"/>
      <c r="SCV149" s="12"/>
      <c r="SCW149" s="9"/>
      <c r="SCX149" s="10"/>
      <c r="SCY149" s="11"/>
      <c r="SCZ149" s="12"/>
      <c r="SDA149" s="9"/>
      <c r="SDB149" s="10"/>
      <c r="SDC149" s="11"/>
      <c r="SDD149" s="12"/>
      <c r="SDE149" s="9"/>
      <c r="SDF149" s="10"/>
      <c r="SDG149" s="11"/>
      <c r="SDH149" s="12"/>
      <c r="SDI149" s="9"/>
      <c r="SDJ149" s="10"/>
      <c r="SDK149" s="11"/>
      <c r="SDL149" s="12"/>
      <c r="SDM149" s="9"/>
      <c r="SDN149" s="10"/>
      <c r="SDO149" s="11"/>
      <c r="SDP149" s="12"/>
      <c r="SDQ149" s="9"/>
      <c r="SDR149" s="10"/>
      <c r="SDS149" s="11"/>
      <c r="SDT149" s="12"/>
      <c r="SDU149" s="9"/>
      <c r="SDV149" s="10"/>
      <c r="SDW149" s="11"/>
      <c r="SDX149" s="12"/>
      <c r="SDY149" s="9"/>
      <c r="SDZ149" s="10"/>
      <c r="SEA149" s="11"/>
      <c r="SEB149" s="12"/>
      <c r="SEC149" s="9"/>
      <c r="SED149" s="10"/>
      <c r="SEE149" s="11"/>
      <c r="SEF149" s="12"/>
      <c r="SEG149" s="9"/>
      <c r="SEH149" s="10"/>
      <c r="SEI149" s="11"/>
      <c r="SEJ149" s="12"/>
      <c r="SEK149" s="9"/>
      <c r="SEL149" s="10"/>
      <c r="SEM149" s="11"/>
      <c r="SEN149" s="12"/>
      <c r="SEO149" s="9"/>
      <c r="SEP149" s="10"/>
      <c r="SEQ149" s="11"/>
      <c r="SER149" s="12"/>
      <c r="SES149" s="9"/>
      <c r="SET149" s="10"/>
      <c r="SEU149" s="11"/>
      <c r="SEV149" s="12"/>
      <c r="SEW149" s="9"/>
      <c r="SEX149" s="10"/>
      <c r="SEY149" s="11"/>
      <c r="SEZ149" s="12"/>
      <c r="SFA149" s="9"/>
      <c r="SFB149" s="10"/>
      <c r="SFC149" s="11"/>
      <c r="SFD149" s="12"/>
      <c r="SFE149" s="9"/>
      <c r="SFF149" s="10"/>
      <c r="SFG149" s="11"/>
      <c r="SFH149" s="12"/>
      <c r="SFI149" s="9"/>
      <c r="SFJ149" s="10"/>
      <c r="SFK149" s="11"/>
      <c r="SFL149" s="12"/>
      <c r="SFM149" s="9"/>
      <c r="SFN149" s="10"/>
      <c r="SFO149" s="11"/>
      <c r="SFP149" s="12"/>
      <c r="SFQ149" s="9"/>
      <c r="SFR149" s="10"/>
      <c r="SFS149" s="11"/>
      <c r="SFT149" s="12"/>
      <c r="SFU149" s="9"/>
      <c r="SFV149" s="10"/>
      <c r="SFW149" s="11"/>
      <c r="SFX149" s="12"/>
      <c r="SFY149" s="9"/>
      <c r="SFZ149" s="10"/>
      <c r="SGA149" s="11"/>
      <c r="SGB149" s="12"/>
      <c r="SGC149" s="9"/>
      <c r="SGD149" s="10"/>
      <c r="SGE149" s="11"/>
      <c r="SGF149" s="12"/>
      <c r="SGG149" s="9"/>
      <c r="SGH149" s="10"/>
      <c r="SGI149" s="11"/>
      <c r="SGJ149" s="12"/>
      <c r="SGK149" s="9"/>
      <c r="SGL149" s="10"/>
      <c r="SGM149" s="11"/>
      <c r="SGN149" s="12"/>
      <c r="SGO149" s="9"/>
      <c r="SGP149" s="10"/>
      <c r="SGQ149" s="11"/>
      <c r="SGR149" s="12"/>
      <c r="SGS149" s="9"/>
      <c r="SGT149" s="10"/>
      <c r="SGU149" s="11"/>
      <c r="SGV149" s="12"/>
      <c r="SGW149" s="9"/>
      <c r="SGX149" s="10"/>
      <c r="SGY149" s="11"/>
      <c r="SGZ149" s="12"/>
      <c r="SHA149" s="9"/>
      <c r="SHB149" s="10"/>
      <c r="SHC149" s="11"/>
      <c r="SHD149" s="12"/>
      <c r="SHE149" s="9"/>
      <c r="SHF149" s="10"/>
      <c r="SHG149" s="11"/>
      <c r="SHH149" s="12"/>
      <c r="SHI149" s="9"/>
      <c r="SHJ149" s="10"/>
      <c r="SHK149" s="11"/>
      <c r="SHL149" s="12"/>
      <c r="SHM149" s="9"/>
      <c r="SHN149" s="10"/>
      <c r="SHO149" s="11"/>
      <c r="SHP149" s="12"/>
      <c r="SHQ149" s="9"/>
      <c r="SHR149" s="10"/>
      <c r="SHS149" s="11"/>
      <c r="SHT149" s="12"/>
      <c r="SHU149" s="9"/>
      <c r="SHV149" s="10"/>
      <c r="SHW149" s="11"/>
      <c r="SHX149" s="12"/>
      <c r="SHY149" s="9"/>
      <c r="SHZ149" s="10"/>
      <c r="SIA149" s="11"/>
      <c r="SIB149" s="12"/>
      <c r="SIC149" s="9"/>
      <c r="SID149" s="10"/>
      <c r="SIE149" s="11"/>
      <c r="SIF149" s="12"/>
      <c r="SIG149" s="9"/>
      <c r="SIH149" s="10"/>
      <c r="SII149" s="11"/>
      <c r="SIJ149" s="12"/>
      <c r="SIK149" s="9"/>
      <c r="SIL149" s="10"/>
      <c r="SIM149" s="11"/>
      <c r="SIN149" s="12"/>
      <c r="SIO149" s="9"/>
      <c r="SIP149" s="10"/>
      <c r="SIQ149" s="11"/>
      <c r="SIR149" s="12"/>
      <c r="SIS149" s="9"/>
      <c r="SIT149" s="10"/>
      <c r="SIU149" s="11"/>
      <c r="SIV149" s="12"/>
      <c r="SIW149" s="9"/>
      <c r="SIX149" s="10"/>
      <c r="SIY149" s="11"/>
      <c r="SIZ149" s="12"/>
      <c r="SJA149" s="9"/>
      <c r="SJB149" s="10"/>
      <c r="SJC149" s="11"/>
      <c r="SJD149" s="12"/>
      <c r="SJE149" s="9"/>
      <c r="SJF149" s="10"/>
      <c r="SJG149" s="11"/>
      <c r="SJH149" s="12"/>
      <c r="SJI149" s="9"/>
      <c r="SJJ149" s="10"/>
      <c r="SJK149" s="11"/>
      <c r="SJL149" s="12"/>
      <c r="SJM149" s="9"/>
      <c r="SJN149" s="10"/>
      <c r="SJO149" s="11"/>
      <c r="SJP149" s="12"/>
      <c r="SJQ149" s="9"/>
      <c r="SJR149" s="10"/>
      <c r="SJS149" s="11"/>
      <c r="SJT149" s="12"/>
      <c r="SJU149" s="9"/>
      <c r="SJV149" s="10"/>
      <c r="SJW149" s="11"/>
      <c r="SJX149" s="12"/>
      <c r="SJY149" s="9"/>
      <c r="SJZ149" s="10"/>
      <c r="SKA149" s="11"/>
      <c r="SKB149" s="12"/>
      <c r="SKC149" s="9"/>
      <c r="SKD149" s="10"/>
      <c r="SKE149" s="11"/>
      <c r="SKF149" s="12"/>
      <c r="SKG149" s="9"/>
      <c r="SKH149" s="10"/>
      <c r="SKI149" s="11"/>
      <c r="SKJ149" s="12"/>
      <c r="SKK149" s="9"/>
      <c r="SKL149" s="10"/>
      <c r="SKM149" s="11"/>
      <c r="SKN149" s="12"/>
      <c r="SKO149" s="9"/>
      <c r="SKP149" s="10"/>
      <c r="SKQ149" s="11"/>
      <c r="SKR149" s="12"/>
      <c r="SKS149" s="9"/>
      <c r="SKT149" s="10"/>
      <c r="SKU149" s="11"/>
      <c r="SKV149" s="12"/>
      <c r="SKW149" s="9"/>
      <c r="SKX149" s="10"/>
      <c r="SKY149" s="11"/>
      <c r="SKZ149" s="12"/>
      <c r="SLA149" s="9"/>
      <c r="SLB149" s="10"/>
      <c r="SLC149" s="11"/>
      <c r="SLD149" s="12"/>
      <c r="SLE149" s="9"/>
      <c r="SLF149" s="10"/>
      <c r="SLG149" s="11"/>
      <c r="SLH149" s="12"/>
      <c r="SLI149" s="9"/>
      <c r="SLJ149" s="10"/>
      <c r="SLK149" s="11"/>
      <c r="SLL149" s="12"/>
      <c r="SLM149" s="9"/>
      <c r="SLN149" s="10"/>
      <c r="SLO149" s="11"/>
      <c r="SLP149" s="12"/>
      <c r="SLQ149" s="9"/>
      <c r="SLR149" s="10"/>
      <c r="SLS149" s="11"/>
      <c r="SLT149" s="12"/>
      <c r="SLU149" s="9"/>
      <c r="SLV149" s="10"/>
      <c r="SLW149" s="11"/>
      <c r="SLX149" s="12"/>
      <c r="SLY149" s="9"/>
      <c r="SLZ149" s="10"/>
      <c r="SMA149" s="11"/>
      <c r="SMB149" s="12"/>
      <c r="SMC149" s="9"/>
      <c r="SMD149" s="10"/>
      <c r="SME149" s="11"/>
      <c r="SMF149" s="12"/>
      <c r="SMG149" s="9"/>
      <c r="SMH149" s="10"/>
      <c r="SMI149" s="11"/>
      <c r="SMJ149" s="12"/>
      <c r="SMK149" s="9"/>
      <c r="SML149" s="10"/>
      <c r="SMM149" s="11"/>
      <c r="SMN149" s="12"/>
      <c r="SMO149" s="9"/>
      <c r="SMP149" s="10"/>
      <c r="SMQ149" s="11"/>
      <c r="SMR149" s="12"/>
      <c r="SMS149" s="9"/>
      <c r="SMT149" s="10"/>
      <c r="SMU149" s="11"/>
      <c r="SMV149" s="12"/>
      <c r="SMW149" s="9"/>
      <c r="SMX149" s="10"/>
      <c r="SMY149" s="11"/>
      <c r="SMZ149" s="12"/>
      <c r="SNA149" s="9"/>
      <c r="SNB149" s="10"/>
      <c r="SNC149" s="11"/>
      <c r="SND149" s="12"/>
      <c r="SNE149" s="9"/>
      <c r="SNF149" s="10"/>
      <c r="SNG149" s="11"/>
      <c r="SNH149" s="12"/>
      <c r="SNI149" s="9"/>
      <c r="SNJ149" s="10"/>
      <c r="SNK149" s="11"/>
      <c r="SNL149" s="12"/>
      <c r="SNM149" s="9"/>
      <c r="SNN149" s="10"/>
      <c r="SNO149" s="11"/>
      <c r="SNP149" s="12"/>
      <c r="SNQ149" s="9"/>
      <c r="SNR149" s="10"/>
      <c r="SNS149" s="11"/>
      <c r="SNT149" s="12"/>
      <c r="SNU149" s="9"/>
      <c r="SNV149" s="10"/>
      <c r="SNW149" s="11"/>
      <c r="SNX149" s="12"/>
      <c r="SNY149" s="9"/>
      <c r="SNZ149" s="10"/>
      <c r="SOA149" s="11"/>
      <c r="SOB149" s="12"/>
      <c r="SOC149" s="9"/>
      <c r="SOD149" s="10"/>
      <c r="SOE149" s="11"/>
      <c r="SOF149" s="12"/>
      <c r="SOG149" s="9"/>
      <c r="SOH149" s="10"/>
      <c r="SOI149" s="11"/>
      <c r="SOJ149" s="12"/>
      <c r="SOK149" s="9"/>
      <c r="SOL149" s="10"/>
      <c r="SOM149" s="11"/>
      <c r="SON149" s="12"/>
      <c r="SOO149" s="9"/>
      <c r="SOP149" s="10"/>
      <c r="SOQ149" s="11"/>
      <c r="SOR149" s="12"/>
      <c r="SOS149" s="9"/>
      <c r="SOT149" s="10"/>
      <c r="SOU149" s="11"/>
      <c r="SOV149" s="12"/>
      <c r="SOW149" s="9"/>
      <c r="SOX149" s="10"/>
      <c r="SOY149" s="11"/>
      <c r="SOZ149" s="12"/>
      <c r="SPA149" s="9"/>
      <c r="SPB149" s="10"/>
      <c r="SPC149" s="11"/>
      <c r="SPD149" s="12"/>
      <c r="SPE149" s="9"/>
      <c r="SPF149" s="10"/>
      <c r="SPG149" s="11"/>
      <c r="SPH149" s="12"/>
      <c r="SPI149" s="9"/>
      <c r="SPJ149" s="10"/>
      <c r="SPK149" s="11"/>
      <c r="SPL149" s="12"/>
      <c r="SPM149" s="9"/>
      <c r="SPN149" s="10"/>
      <c r="SPO149" s="11"/>
      <c r="SPP149" s="12"/>
      <c r="SPQ149" s="9"/>
      <c r="SPR149" s="10"/>
      <c r="SPS149" s="11"/>
      <c r="SPT149" s="12"/>
      <c r="SPU149" s="9"/>
      <c r="SPV149" s="10"/>
      <c r="SPW149" s="11"/>
      <c r="SPX149" s="12"/>
      <c r="SPY149" s="9"/>
      <c r="SPZ149" s="10"/>
      <c r="SQA149" s="11"/>
      <c r="SQB149" s="12"/>
      <c r="SQC149" s="9"/>
      <c r="SQD149" s="10"/>
      <c r="SQE149" s="11"/>
      <c r="SQF149" s="12"/>
      <c r="SQG149" s="9"/>
      <c r="SQH149" s="10"/>
      <c r="SQI149" s="11"/>
      <c r="SQJ149" s="12"/>
      <c r="SQK149" s="9"/>
      <c r="SQL149" s="10"/>
      <c r="SQM149" s="11"/>
      <c r="SQN149" s="12"/>
      <c r="SQO149" s="9"/>
      <c r="SQP149" s="10"/>
      <c r="SQQ149" s="11"/>
      <c r="SQR149" s="12"/>
      <c r="SQS149" s="9"/>
      <c r="SQT149" s="10"/>
      <c r="SQU149" s="11"/>
      <c r="SQV149" s="12"/>
      <c r="SQW149" s="9"/>
      <c r="SQX149" s="10"/>
      <c r="SQY149" s="11"/>
      <c r="SQZ149" s="12"/>
      <c r="SRA149" s="9"/>
      <c r="SRB149" s="10"/>
      <c r="SRC149" s="11"/>
      <c r="SRD149" s="12"/>
      <c r="SRE149" s="9"/>
      <c r="SRF149" s="10"/>
      <c r="SRG149" s="11"/>
      <c r="SRH149" s="12"/>
      <c r="SRI149" s="9"/>
      <c r="SRJ149" s="10"/>
      <c r="SRK149" s="11"/>
      <c r="SRL149" s="12"/>
      <c r="SRM149" s="9"/>
      <c r="SRN149" s="10"/>
      <c r="SRO149" s="11"/>
      <c r="SRP149" s="12"/>
      <c r="SRQ149" s="9"/>
      <c r="SRR149" s="10"/>
      <c r="SRS149" s="11"/>
      <c r="SRT149" s="12"/>
      <c r="SRU149" s="9"/>
      <c r="SRV149" s="10"/>
      <c r="SRW149" s="11"/>
      <c r="SRX149" s="12"/>
      <c r="SRY149" s="9"/>
      <c r="SRZ149" s="10"/>
      <c r="SSA149" s="11"/>
      <c r="SSB149" s="12"/>
      <c r="SSC149" s="9"/>
      <c r="SSD149" s="10"/>
      <c r="SSE149" s="11"/>
      <c r="SSF149" s="12"/>
      <c r="SSG149" s="9"/>
      <c r="SSH149" s="10"/>
      <c r="SSI149" s="11"/>
      <c r="SSJ149" s="12"/>
      <c r="SSK149" s="9"/>
      <c r="SSL149" s="10"/>
      <c r="SSM149" s="11"/>
      <c r="SSN149" s="12"/>
      <c r="SSO149" s="9"/>
      <c r="SSP149" s="10"/>
      <c r="SSQ149" s="11"/>
      <c r="SSR149" s="12"/>
      <c r="SSS149" s="9"/>
      <c r="SST149" s="10"/>
      <c r="SSU149" s="11"/>
      <c r="SSV149" s="12"/>
      <c r="SSW149" s="9"/>
      <c r="SSX149" s="10"/>
      <c r="SSY149" s="11"/>
      <c r="SSZ149" s="12"/>
      <c r="STA149" s="9"/>
      <c r="STB149" s="10"/>
      <c r="STC149" s="11"/>
      <c r="STD149" s="12"/>
      <c r="STE149" s="9"/>
      <c r="STF149" s="10"/>
      <c r="STG149" s="11"/>
      <c r="STH149" s="12"/>
      <c r="STI149" s="9"/>
      <c r="STJ149" s="10"/>
      <c r="STK149" s="11"/>
      <c r="STL149" s="12"/>
      <c r="STM149" s="9"/>
      <c r="STN149" s="10"/>
      <c r="STO149" s="11"/>
      <c r="STP149" s="12"/>
      <c r="STQ149" s="9"/>
      <c r="STR149" s="10"/>
      <c r="STS149" s="11"/>
      <c r="STT149" s="12"/>
      <c r="STU149" s="9"/>
      <c r="STV149" s="10"/>
      <c r="STW149" s="11"/>
      <c r="STX149" s="12"/>
      <c r="STY149" s="9"/>
      <c r="STZ149" s="10"/>
      <c r="SUA149" s="11"/>
      <c r="SUB149" s="12"/>
      <c r="SUC149" s="9"/>
      <c r="SUD149" s="10"/>
      <c r="SUE149" s="11"/>
      <c r="SUF149" s="12"/>
      <c r="SUG149" s="9"/>
      <c r="SUH149" s="10"/>
      <c r="SUI149" s="11"/>
      <c r="SUJ149" s="12"/>
      <c r="SUK149" s="9"/>
      <c r="SUL149" s="10"/>
      <c r="SUM149" s="11"/>
      <c r="SUN149" s="12"/>
      <c r="SUO149" s="9"/>
      <c r="SUP149" s="10"/>
      <c r="SUQ149" s="11"/>
      <c r="SUR149" s="12"/>
      <c r="SUS149" s="9"/>
      <c r="SUT149" s="10"/>
      <c r="SUU149" s="11"/>
      <c r="SUV149" s="12"/>
      <c r="SUW149" s="9"/>
      <c r="SUX149" s="10"/>
      <c r="SUY149" s="11"/>
      <c r="SUZ149" s="12"/>
      <c r="SVA149" s="9"/>
      <c r="SVB149" s="10"/>
      <c r="SVC149" s="11"/>
      <c r="SVD149" s="12"/>
      <c r="SVE149" s="9"/>
      <c r="SVF149" s="10"/>
      <c r="SVG149" s="11"/>
      <c r="SVH149" s="12"/>
      <c r="SVI149" s="9"/>
      <c r="SVJ149" s="10"/>
      <c r="SVK149" s="11"/>
      <c r="SVL149" s="12"/>
      <c r="SVM149" s="9"/>
      <c r="SVN149" s="10"/>
      <c r="SVO149" s="11"/>
      <c r="SVP149" s="12"/>
      <c r="SVQ149" s="9"/>
      <c r="SVR149" s="10"/>
      <c r="SVS149" s="11"/>
      <c r="SVT149" s="12"/>
      <c r="SVU149" s="9"/>
      <c r="SVV149" s="10"/>
      <c r="SVW149" s="11"/>
      <c r="SVX149" s="12"/>
      <c r="SVY149" s="9"/>
      <c r="SVZ149" s="10"/>
      <c r="SWA149" s="11"/>
      <c r="SWB149" s="12"/>
      <c r="SWC149" s="9"/>
      <c r="SWD149" s="10"/>
      <c r="SWE149" s="11"/>
      <c r="SWF149" s="12"/>
      <c r="SWG149" s="9"/>
      <c r="SWH149" s="10"/>
      <c r="SWI149" s="11"/>
      <c r="SWJ149" s="12"/>
      <c r="SWK149" s="9"/>
      <c r="SWL149" s="10"/>
      <c r="SWM149" s="11"/>
      <c r="SWN149" s="12"/>
      <c r="SWO149" s="9"/>
      <c r="SWP149" s="10"/>
      <c r="SWQ149" s="11"/>
      <c r="SWR149" s="12"/>
      <c r="SWS149" s="9"/>
      <c r="SWT149" s="10"/>
      <c r="SWU149" s="11"/>
      <c r="SWV149" s="12"/>
      <c r="SWW149" s="9"/>
      <c r="SWX149" s="10"/>
      <c r="SWY149" s="11"/>
      <c r="SWZ149" s="12"/>
      <c r="SXA149" s="9"/>
      <c r="SXB149" s="10"/>
      <c r="SXC149" s="11"/>
      <c r="SXD149" s="12"/>
      <c r="SXE149" s="9"/>
      <c r="SXF149" s="10"/>
      <c r="SXG149" s="11"/>
      <c r="SXH149" s="12"/>
      <c r="SXI149" s="9"/>
      <c r="SXJ149" s="10"/>
      <c r="SXK149" s="11"/>
      <c r="SXL149" s="12"/>
      <c r="SXM149" s="9"/>
      <c r="SXN149" s="10"/>
      <c r="SXO149" s="11"/>
      <c r="SXP149" s="12"/>
      <c r="SXQ149" s="9"/>
      <c r="SXR149" s="10"/>
      <c r="SXS149" s="11"/>
      <c r="SXT149" s="12"/>
      <c r="SXU149" s="9"/>
      <c r="SXV149" s="10"/>
      <c r="SXW149" s="11"/>
      <c r="SXX149" s="12"/>
      <c r="SXY149" s="9"/>
      <c r="SXZ149" s="10"/>
      <c r="SYA149" s="11"/>
      <c r="SYB149" s="12"/>
      <c r="SYC149" s="9"/>
      <c r="SYD149" s="10"/>
      <c r="SYE149" s="11"/>
      <c r="SYF149" s="12"/>
      <c r="SYG149" s="9"/>
      <c r="SYH149" s="10"/>
      <c r="SYI149" s="11"/>
      <c r="SYJ149" s="12"/>
      <c r="SYK149" s="9"/>
      <c r="SYL149" s="10"/>
      <c r="SYM149" s="11"/>
      <c r="SYN149" s="12"/>
      <c r="SYO149" s="9"/>
      <c r="SYP149" s="10"/>
      <c r="SYQ149" s="11"/>
      <c r="SYR149" s="12"/>
      <c r="SYS149" s="9"/>
      <c r="SYT149" s="10"/>
      <c r="SYU149" s="11"/>
      <c r="SYV149" s="12"/>
      <c r="SYW149" s="9"/>
      <c r="SYX149" s="10"/>
      <c r="SYY149" s="11"/>
      <c r="SYZ149" s="12"/>
      <c r="SZA149" s="9"/>
      <c r="SZB149" s="10"/>
      <c r="SZC149" s="11"/>
      <c r="SZD149" s="12"/>
      <c r="SZE149" s="9"/>
      <c r="SZF149" s="10"/>
      <c r="SZG149" s="11"/>
      <c r="SZH149" s="12"/>
      <c r="SZI149" s="9"/>
      <c r="SZJ149" s="10"/>
      <c r="SZK149" s="11"/>
      <c r="SZL149" s="12"/>
      <c r="SZM149" s="9"/>
      <c r="SZN149" s="10"/>
      <c r="SZO149" s="11"/>
      <c r="SZP149" s="12"/>
      <c r="SZQ149" s="9"/>
      <c r="SZR149" s="10"/>
      <c r="SZS149" s="11"/>
      <c r="SZT149" s="12"/>
      <c r="SZU149" s="9"/>
      <c r="SZV149" s="10"/>
      <c r="SZW149" s="11"/>
      <c r="SZX149" s="12"/>
      <c r="SZY149" s="9"/>
      <c r="SZZ149" s="10"/>
      <c r="TAA149" s="11"/>
      <c r="TAB149" s="12"/>
      <c r="TAC149" s="9"/>
      <c r="TAD149" s="10"/>
      <c r="TAE149" s="11"/>
      <c r="TAF149" s="12"/>
      <c r="TAG149" s="9"/>
      <c r="TAH149" s="10"/>
      <c r="TAI149" s="11"/>
      <c r="TAJ149" s="12"/>
      <c r="TAK149" s="9"/>
      <c r="TAL149" s="10"/>
      <c r="TAM149" s="11"/>
      <c r="TAN149" s="12"/>
      <c r="TAO149" s="9"/>
      <c r="TAP149" s="10"/>
      <c r="TAQ149" s="11"/>
      <c r="TAR149" s="12"/>
      <c r="TAS149" s="9"/>
      <c r="TAT149" s="10"/>
      <c r="TAU149" s="11"/>
      <c r="TAV149" s="12"/>
      <c r="TAW149" s="9"/>
      <c r="TAX149" s="10"/>
      <c r="TAY149" s="11"/>
      <c r="TAZ149" s="12"/>
      <c r="TBA149" s="9"/>
      <c r="TBB149" s="10"/>
      <c r="TBC149" s="11"/>
      <c r="TBD149" s="12"/>
      <c r="TBE149" s="9"/>
      <c r="TBF149" s="10"/>
      <c r="TBG149" s="11"/>
      <c r="TBH149" s="12"/>
      <c r="TBI149" s="9"/>
      <c r="TBJ149" s="10"/>
      <c r="TBK149" s="11"/>
      <c r="TBL149" s="12"/>
      <c r="TBM149" s="9"/>
      <c r="TBN149" s="10"/>
      <c r="TBO149" s="11"/>
      <c r="TBP149" s="12"/>
      <c r="TBQ149" s="9"/>
      <c r="TBR149" s="10"/>
      <c r="TBS149" s="11"/>
      <c r="TBT149" s="12"/>
      <c r="TBU149" s="9"/>
      <c r="TBV149" s="10"/>
      <c r="TBW149" s="11"/>
      <c r="TBX149" s="12"/>
      <c r="TBY149" s="9"/>
      <c r="TBZ149" s="10"/>
      <c r="TCA149" s="11"/>
      <c r="TCB149" s="12"/>
      <c r="TCC149" s="9"/>
      <c r="TCD149" s="10"/>
      <c r="TCE149" s="11"/>
      <c r="TCF149" s="12"/>
      <c r="TCG149" s="9"/>
      <c r="TCH149" s="10"/>
      <c r="TCI149" s="11"/>
      <c r="TCJ149" s="12"/>
      <c r="TCK149" s="9"/>
      <c r="TCL149" s="10"/>
      <c r="TCM149" s="11"/>
      <c r="TCN149" s="12"/>
      <c r="TCO149" s="9"/>
      <c r="TCP149" s="10"/>
      <c r="TCQ149" s="11"/>
      <c r="TCR149" s="12"/>
      <c r="TCS149" s="9"/>
      <c r="TCT149" s="10"/>
      <c r="TCU149" s="11"/>
      <c r="TCV149" s="12"/>
      <c r="TCW149" s="9"/>
      <c r="TCX149" s="10"/>
      <c r="TCY149" s="11"/>
      <c r="TCZ149" s="12"/>
      <c r="TDA149" s="9"/>
      <c r="TDB149" s="10"/>
      <c r="TDC149" s="11"/>
      <c r="TDD149" s="12"/>
      <c r="TDE149" s="9"/>
      <c r="TDF149" s="10"/>
      <c r="TDG149" s="11"/>
      <c r="TDH149" s="12"/>
      <c r="TDI149" s="9"/>
      <c r="TDJ149" s="10"/>
      <c r="TDK149" s="11"/>
      <c r="TDL149" s="12"/>
      <c r="TDM149" s="9"/>
      <c r="TDN149" s="10"/>
      <c r="TDO149" s="11"/>
      <c r="TDP149" s="12"/>
      <c r="TDQ149" s="9"/>
      <c r="TDR149" s="10"/>
      <c r="TDS149" s="11"/>
      <c r="TDT149" s="12"/>
      <c r="TDU149" s="9"/>
      <c r="TDV149" s="10"/>
      <c r="TDW149" s="11"/>
      <c r="TDX149" s="12"/>
      <c r="TDY149" s="9"/>
      <c r="TDZ149" s="10"/>
      <c r="TEA149" s="11"/>
      <c r="TEB149" s="12"/>
      <c r="TEC149" s="9"/>
      <c r="TED149" s="10"/>
      <c r="TEE149" s="11"/>
      <c r="TEF149" s="12"/>
      <c r="TEG149" s="9"/>
      <c r="TEH149" s="10"/>
      <c r="TEI149" s="11"/>
      <c r="TEJ149" s="12"/>
      <c r="TEK149" s="9"/>
      <c r="TEL149" s="10"/>
      <c r="TEM149" s="11"/>
      <c r="TEN149" s="12"/>
      <c r="TEO149" s="9"/>
      <c r="TEP149" s="10"/>
      <c r="TEQ149" s="11"/>
      <c r="TER149" s="12"/>
      <c r="TES149" s="9"/>
      <c r="TET149" s="10"/>
      <c r="TEU149" s="11"/>
      <c r="TEV149" s="12"/>
      <c r="TEW149" s="9"/>
      <c r="TEX149" s="10"/>
      <c r="TEY149" s="11"/>
      <c r="TEZ149" s="12"/>
      <c r="TFA149" s="9"/>
      <c r="TFB149" s="10"/>
      <c r="TFC149" s="11"/>
      <c r="TFD149" s="12"/>
      <c r="TFE149" s="9"/>
      <c r="TFF149" s="10"/>
      <c r="TFG149" s="11"/>
      <c r="TFH149" s="12"/>
      <c r="TFI149" s="9"/>
      <c r="TFJ149" s="10"/>
      <c r="TFK149" s="11"/>
      <c r="TFL149" s="12"/>
      <c r="TFM149" s="9"/>
      <c r="TFN149" s="10"/>
      <c r="TFO149" s="11"/>
      <c r="TFP149" s="12"/>
      <c r="TFQ149" s="9"/>
      <c r="TFR149" s="10"/>
      <c r="TFS149" s="11"/>
      <c r="TFT149" s="12"/>
      <c r="TFU149" s="9"/>
      <c r="TFV149" s="10"/>
      <c r="TFW149" s="11"/>
      <c r="TFX149" s="12"/>
      <c r="TFY149" s="9"/>
      <c r="TFZ149" s="10"/>
      <c r="TGA149" s="11"/>
      <c r="TGB149" s="12"/>
      <c r="TGC149" s="9"/>
      <c r="TGD149" s="10"/>
      <c r="TGE149" s="11"/>
      <c r="TGF149" s="12"/>
      <c r="TGG149" s="9"/>
      <c r="TGH149" s="10"/>
      <c r="TGI149" s="11"/>
      <c r="TGJ149" s="12"/>
      <c r="TGK149" s="9"/>
      <c r="TGL149" s="10"/>
      <c r="TGM149" s="11"/>
      <c r="TGN149" s="12"/>
      <c r="TGO149" s="9"/>
      <c r="TGP149" s="10"/>
      <c r="TGQ149" s="11"/>
      <c r="TGR149" s="12"/>
      <c r="TGS149" s="9"/>
      <c r="TGT149" s="10"/>
      <c r="TGU149" s="11"/>
      <c r="TGV149" s="12"/>
      <c r="TGW149" s="9"/>
      <c r="TGX149" s="10"/>
      <c r="TGY149" s="11"/>
      <c r="TGZ149" s="12"/>
      <c r="THA149" s="9"/>
      <c r="THB149" s="10"/>
      <c r="THC149" s="11"/>
      <c r="THD149" s="12"/>
      <c r="THE149" s="9"/>
      <c r="THF149" s="10"/>
      <c r="THG149" s="11"/>
      <c r="THH149" s="12"/>
      <c r="THI149" s="9"/>
      <c r="THJ149" s="10"/>
      <c r="THK149" s="11"/>
      <c r="THL149" s="12"/>
      <c r="THM149" s="9"/>
      <c r="THN149" s="10"/>
      <c r="THO149" s="11"/>
      <c r="THP149" s="12"/>
      <c r="THQ149" s="9"/>
      <c r="THR149" s="10"/>
      <c r="THS149" s="11"/>
      <c r="THT149" s="12"/>
      <c r="THU149" s="9"/>
      <c r="THV149" s="10"/>
      <c r="THW149" s="11"/>
      <c r="THX149" s="12"/>
      <c r="THY149" s="9"/>
      <c r="THZ149" s="10"/>
      <c r="TIA149" s="11"/>
      <c r="TIB149" s="12"/>
      <c r="TIC149" s="9"/>
      <c r="TID149" s="10"/>
      <c r="TIE149" s="11"/>
      <c r="TIF149" s="12"/>
      <c r="TIG149" s="9"/>
      <c r="TIH149" s="10"/>
      <c r="TII149" s="11"/>
      <c r="TIJ149" s="12"/>
      <c r="TIK149" s="9"/>
      <c r="TIL149" s="10"/>
      <c r="TIM149" s="11"/>
      <c r="TIN149" s="12"/>
      <c r="TIO149" s="9"/>
      <c r="TIP149" s="10"/>
      <c r="TIQ149" s="11"/>
      <c r="TIR149" s="12"/>
      <c r="TIS149" s="9"/>
      <c r="TIT149" s="10"/>
      <c r="TIU149" s="11"/>
      <c r="TIV149" s="12"/>
      <c r="TIW149" s="9"/>
      <c r="TIX149" s="10"/>
      <c r="TIY149" s="11"/>
      <c r="TIZ149" s="12"/>
      <c r="TJA149" s="9"/>
      <c r="TJB149" s="10"/>
      <c r="TJC149" s="11"/>
      <c r="TJD149" s="12"/>
      <c r="TJE149" s="9"/>
      <c r="TJF149" s="10"/>
      <c r="TJG149" s="11"/>
      <c r="TJH149" s="12"/>
      <c r="TJI149" s="9"/>
      <c r="TJJ149" s="10"/>
      <c r="TJK149" s="11"/>
      <c r="TJL149" s="12"/>
      <c r="TJM149" s="9"/>
      <c r="TJN149" s="10"/>
      <c r="TJO149" s="11"/>
      <c r="TJP149" s="12"/>
      <c r="TJQ149" s="9"/>
      <c r="TJR149" s="10"/>
      <c r="TJS149" s="11"/>
      <c r="TJT149" s="12"/>
      <c r="TJU149" s="9"/>
      <c r="TJV149" s="10"/>
      <c r="TJW149" s="11"/>
      <c r="TJX149" s="12"/>
      <c r="TJY149" s="9"/>
      <c r="TJZ149" s="10"/>
      <c r="TKA149" s="11"/>
      <c r="TKB149" s="12"/>
      <c r="TKC149" s="9"/>
      <c r="TKD149" s="10"/>
      <c r="TKE149" s="11"/>
      <c r="TKF149" s="12"/>
      <c r="TKG149" s="9"/>
      <c r="TKH149" s="10"/>
      <c r="TKI149" s="11"/>
      <c r="TKJ149" s="12"/>
      <c r="TKK149" s="9"/>
      <c r="TKL149" s="10"/>
      <c r="TKM149" s="11"/>
      <c r="TKN149" s="12"/>
      <c r="TKO149" s="9"/>
      <c r="TKP149" s="10"/>
      <c r="TKQ149" s="11"/>
      <c r="TKR149" s="12"/>
      <c r="TKS149" s="9"/>
      <c r="TKT149" s="10"/>
      <c r="TKU149" s="11"/>
      <c r="TKV149" s="12"/>
      <c r="TKW149" s="9"/>
      <c r="TKX149" s="10"/>
      <c r="TKY149" s="11"/>
      <c r="TKZ149" s="12"/>
      <c r="TLA149" s="9"/>
      <c r="TLB149" s="10"/>
      <c r="TLC149" s="11"/>
      <c r="TLD149" s="12"/>
      <c r="TLE149" s="9"/>
      <c r="TLF149" s="10"/>
      <c r="TLG149" s="11"/>
      <c r="TLH149" s="12"/>
      <c r="TLI149" s="9"/>
      <c r="TLJ149" s="10"/>
      <c r="TLK149" s="11"/>
      <c r="TLL149" s="12"/>
      <c r="TLM149" s="9"/>
      <c r="TLN149" s="10"/>
      <c r="TLO149" s="11"/>
      <c r="TLP149" s="12"/>
      <c r="TLQ149" s="9"/>
      <c r="TLR149" s="10"/>
      <c r="TLS149" s="11"/>
      <c r="TLT149" s="12"/>
      <c r="TLU149" s="9"/>
      <c r="TLV149" s="10"/>
      <c r="TLW149" s="11"/>
      <c r="TLX149" s="12"/>
      <c r="TLY149" s="9"/>
      <c r="TLZ149" s="10"/>
      <c r="TMA149" s="11"/>
      <c r="TMB149" s="12"/>
      <c r="TMC149" s="9"/>
      <c r="TMD149" s="10"/>
      <c r="TME149" s="11"/>
      <c r="TMF149" s="12"/>
      <c r="TMG149" s="9"/>
      <c r="TMH149" s="10"/>
      <c r="TMI149" s="11"/>
      <c r="TMJ149" s="12"/>
      <c r="TMK149" s="9"/>
      <c r="TML149" s="10"/>
      <c r="TMM149" s="11"/>
      <c r="TMN149" s="12"/>
      <c r="TMO149" s="9"/>
      <c r="TMP149" s="10"/>
      <c r="TMQ149" s="11"/>
      <c r="TMR149" s="12"/>
      <c r="TMS149" s="9"/>
      <c r="TMT149" s="10"/>
      <c r="TMU149" s="11"/>
      <c r="TMV149" s="12"/>
      <c r="TMW149" s="9"/>
      <c r="TMX149" s="10"/>
      <c r="TMY149" s="11"/>
      <c r="TMZ149" s="12"/>
      <c r="TNA149" s="9"/>
      <c r="TNB149" s="10"/>
      <c r="TNC149" s="11"/>
      <c r="TND149" s="12"/>
      <c r="TNE149" s="9"/>
      <c r="TNF149" s="10"/>
      <c r="TNG149" s="11"/>
      <c r="TNH149" s="12"/>
      <c r="TNI149" s="9"/>
      <c r="TNJ149" s="10"/>
      <c r="TNK149" s="11"/>
      <c r="TNL149" s="12"/>
      <c r="TNM149" s="9"/>
      <c r="TNN149" s="10"/>
      <c r="TNO149" s="11"/>
      <c r="TNP149" s="12"/>
      <c r="TNQ149" s="9"/>
      <c r="TNR149" s="10"/>
      <c r="TNS149" s="11"/>
      <c r="TNT149" s="12"/>
      <c r="TNU149" s="9"/>
      <c r="TNV149" s="10"/>
      <c r="TNW149" s="11"/>
      <c r="TNX149" s="12"/>
      <c r="TNY149" s="9"/>
      <c r="TNZ149" s="10"/>
      <c r="TOA149" s="11"/>
      <c r="TOB149" s="12"/>
      <c r="TOC149" s="9"/>
      <c r="TOD149" s="10"/>
      <c r="TOE149" s="11"/>
      <c r="TOF149" s="12"/>
      <c r="TOG149" s="9"/>
      <c r="TOH149" s="10"/>
      <c r="TOI149" s="11"/>
      <c r="TOJ149" s="12"/>
      <c r="TOK149" s="9"/>
      <c r="TOL149" s="10"/>
      <c r="TOM149" s="11"/>
      <c r="TON149" s="12"/>
      <c r="TOO149" s="9"/>
      <c r="TOP149" s="10"/>
      <c r="TOQ149" s="11"/>
      <c r="TOR149" s="12"/>
      <c r="TOS149" s="9"/>
      <c r="TOT149" s="10"/>
      <c r="TOU149" s="11"/>
      <c r="TOV149" s="12"/>
      <c r="TOW149" s="9"/>
      <c r="TOX149" s="10"/>
      <c r="TOY149" s="11"/>
      <c r="TOZ149" s="12"/>
      <c r="TPA149" s="9"/>
      <c r="TPB149" s="10"/>
      <c r="TPC149" s="11"/>
      <c r="TPD149" s="12"/>
      <c r="TPE149" s="9"/>
      <c r="TPF149" s="10"/>
      <c r="TPG149" s="11"/>
      <c r="TPH149" s="12"/>
      <c r="TPI149" s="9"/>
      <c r="TPJ149" s="10"/>
      <c r="TPK149" s="11"/>
      <c r="TPL149" s="12"/>
      <c r="TPM149" s="9"/>
      <c r="TPN149" s="10"/>
      <c r="TPO149" s="11"/>
      <c r="TPP149" s="12"/>
      <c r="TPQ149" s="9"/>
      <c r="TPR149" s="10"/>
      <c r="TPS149" s="11"/>
      <c r="TPT149" s="12"/>
      <c r="TPU149" s="9"/>
      <c r="TPV149" s="10"/>
      <c r="TPW149" s="11"/>
      <c r="TPX149" s="12"/>
      <c r="TPY149" s="9"/>
      <c r="TPZ149" s="10"/>
      <c r="TQA149" s="11"/>
      <c r="TQB149" s="12"/>
      <c r="TQC149" s="9"/>
      <c r="TQD149" s="10"/>
      <c r="TQE149" s="11"/>
      <c r="TQF149" s="12"/>
      <c r="TQG149" s="9"/>
      <c r="TQH149" s="10"/>
      <c r="TQI149" s="11"/>
      <c r="TQJ149" s="12"/>
      <c r="TQK149" s="9"/>
      <c r="TQL149" s="10"/>
      <c r="TQM149" s="11"/>
      <c r="TQN149" s="12"/>
      <c r="TQO149" s="9"/>
      <c r="TQP149" s="10"/>
      <c r="TQQ149" s="11"/>
      <c r="TQR149" s="12"/>
      <c r="TQS149" s="9"/>
      <c r="TQT149" s="10"/>
      <c r="TQU149" s="11"/>
      <c r="TQV149" s="12"/>
      <c r="TQW149" s="9"/>
      <c r="TQX149" s="10"/>
      <c r="TQY149" s="11"/>
      <c r="TQZ149" s="12"/>
      <c r="TRA149" s="9"/>
      <c r="TRB149" s="10"/>
      <c r="TRC149" s="11"/>
      <c r="TRD149" s="12"/>
      <c r="TRE149" s="9"/>
      <c r="TRF149" s="10"/>
      <c r="TRG149" s="11"/>
      <c r="TRH149" s="12"/>
      <c r="TRI149" s="9"/>
      <c r="TRJ149" s="10"/>
      <c r="TRK149" s="11"/>
      <c r="TRL149" s="12"/>
      <c r="TRM149" s="9"/>
      <c r="TRN149" s="10"/>
      <c r="TRO149" s="11"/>
      <c r="TRP149" s="12"/>
      <c r="TRQ149" s="9"/>
      <c r="TRR149" s="10"/>
      <c r="TRS149" s="11"/>
      <c r="TRT149" s="12"/>
      <c r="TRU149" s="9"/>
      <c r="TRV149" s="10"/>
      <c r="TRW149" s="11"/>
      <c r="TRX149" s="12"/>
      <c r="TRY149" s="9"/>
      <c r="TRZ149" s="10"/>
      <c r="TSA149" s="11"/>
      <c r="TSB149" s="12"/>
      <c r="TSC149" s="9"/>
      <c r="TSD149" s="10"/>
      <c r="TSE149" s="11"/>
      <c r="TSF149" s="12"/>
      <c r="TSG149" s="9"/>
      <c r="TSH149" s="10"/>
      <c r="TSI149" s="11"/>
      <c r="TSJ149" s="12"/>
      <c r="TSK149" s="9"/>
      <c r="TSL149" s="10"/>
      <c r="TSM149" s="11"/>
      <c r="TSN149" s="12"/>
      <c r="TSO149" s="9"/>
      <c r="TSP149" s="10"/>
      <c r="TSQ149" s="11"/>
      <c r="TSR149" s="12"/>
      <c r="TSS149" s="9"/>
      <c r="TST149" s="10"/>
      <c r="TSU149" s="11"/>
      <c r="TSV149" s="12"/>
      <c r="TSW149" s="9"/>
      <c r="TSX149" s="10"/>
      <c r="TSY149" s="11"/>
      <c r="TSZ149" s="12"/>
      <c r="TTA149" s="9"/>
      <c r="TTB149" s="10"/>
      <c r="TTC149" s="11"/>
      <c r="TTD149" s="12"/>
      <c r="TTE149" s="9"/>
      <c r="TTF149" s="10"/>
      <c r="TTG149" s="11"/>
      <c r="TTH149" s="12"/>
      <c r="TTI149" s="9"/>
      <c r="TTJ149" s="10"/>
      <c r="TTK149" s="11"/>
      <c r="TTL149" s="12"/>
      <c r="TTM149" s="9"/>
      <c r="TTN149" s="10"/>
      <c r="TTO149" s="11"/>
      <c r="TTP149" s="12"/>
      <c r="TTQ149" s="9"/>
      <c r="TTR149" s="10"/>
      <c r="TTS149" s="11"/>
      <c r="TTT149" s="12"/>
      <c r="TTU149" s="9"/>
      <c r="TTV149" s="10"/>
      <c r="TTW149" s="11"/>
      <c r="TTX149" s="12"/>
      <c r="TTY149" s="9"/>
      <c r="TTZ149" s="10"/>
      <c r="TUA149" s="11"/>
      <c r="TUB149" s="12"/>
      <c r="TUC149" s="9"/>
      <c r="TUD149" s="10"/>
      <c r="TUE149" s="11"/>
      <c r="TUF149" s="12"/>
      <c r="TUG149" s="9"/>
      <c r="TUH149" s="10"/>
      <c r="TUI149" s="11"/>
      <c r="TUJ149" s="12"/>
      <c r="TUK149" s="9"/>
      <c r="TUL149" s="10"/>
      <c r="TUM149" s="11"/>
      <c r="TUN149" s="12"/>
      <c r="TUO149" s="9"/>
      <c r="TUP149" s="10"/>
      <c r="TUQ149" s="11"/>
      <c r="TUR149" s="12"/>
      <c r="TUS149" s="9"/>
      <c r="TUT149" s="10"/>
      <c r="TUU149" s="11"/>
      <c r="TUV149" s="12"/>
      <c r="TUW149" s="9"/>
      <c r="TUX149" s="10"/>
      <c r="TUY149" s="11"/>
      <c r="TUZ149" s="12"/>
      <c r="TVA149" s="9"/>
      <c r="TVB149" s="10"/>
      <c r="TVC149" s="11"/>
      <c r="TVD149" s="12"/>
      <c r="TVE149" s="9"/>
      <c r="TVF149" s="10"/>
      <c r="TVG149" s="11"/>
      <c r="TVH149" s="12"/>
      <c r="TVI149" s="9"/>
      <c r="TVJ149" s="10"/>
      <c r="TVK149" s="11"/>
      <c r="TVL149" s="12"/>
      <c r="TVM149" s="9"/>
      <c r="TVN149" s="10"/>
      <c r="TVO149" s="11"/>
      <c r="TVP149" s="12"/>
      <c r="TVQ149" s="9"/>
      <c r="TVR149" s="10"/>
      <c r="TVS149" s="11"/>
      <c r="TVT149" s="12"/>
      <c r="TVU149" s="9"/>
      <c r="TVV149" s="10"/>
      <c r="TVW149" s="11"/>
      <c r="TVX149" s="12"/>
      <c r="TVY149" s="9"/>
      <c r="TVZ149" s="10"/>
      <c r="TWA149" s="11"/>
      <c r="TWB149" s="12"/>
      <c r="TWC149" s="9"/>
      <c r="TWD149" s="10"/>
      <c r="TWE149" s="11"/>
      <c r="TWF149" s="12"/>
      <c r="TWG149" s="9"/>
      <c r="TWH149" s="10"/>
      <c r="TWI149" s="11"/>
      <c r="TWJ149" s="12"/>
      <c r="TWK149" s="9"/>
      <c r="TWL149" s="10"/>
      <c r="TWM149" s="11"/>
      <c r="TWN149" s="12"/>
      <c r="TWO149" s="9"/>
      <c r="TWP149" s="10"/>
      <c r="TWQ149" s="11"/>
      <c r="TWR149" s="12"/>
      <c r="TWS149" s="9"/>
      <c r="TWT149" s="10"/>
      <c r="TWU149" s="11"/>
      <c r="TWV149" s="12"/>
      <c r="TWW149" s="9"/>
      <c r="TWX149" s="10"/>
      <c r="TWY149" s="11"/>
      <c r="TWZ149" s="12"/>
      <c r="TXA149" s="9"/>
      <c r="TXB149" s="10"/>
      <c r="TXC149" s="11"/>
      <c r="TXD149" s="12"/>
      <c r="TXE149" s="9"/>
      <c r="TXF149" s="10"/>
      <c r="TXG149" s="11"/>
      <c r="TXH149" s="12"/>
      <c r="TXI149" s="9"/>
      <c r="TXJ149" s="10"/>
      <c r="TXK149" s="11"/>
      <c r="TXL149" s="12"/>
      <c r="TXM149" s="9"/>
      <c r="TXN149" s="10"/>
      <c r="TXO149" s="11"/>
      <c r="TXP149" s="12"/>
      <c r="TXQ149" s="9"/>
      <c r="TXR149" s="10"/>
      <c r="TXS149" s="11"/>
      <c r="TXT149" s="12"/>
      <c r="TXU149" s="9"/>
      <c r="TXV149" s="10"/>
      <c r="TXW149" s="11"/>
      <c r="TXX149" s="12"/>
      <c r="TXY149" s="9"/>
      <c r="TXZ149" s="10"/>
      <c r="TYA149" s="11"/>
      <c r="TYB149" s="12"/>
      <c r="TYC149" s="9"/>
      <c r="TYD149" s="10"/>
      <c r="TYE149" s="11"/>
      <c r="TYF149" s="12"/>
      <c r="TYG149" s="9"/>
      <c r="TYH149" s="10"/>
      <c r="TYI149" s="11"/>
      <c r="TYJ149" s="12"/>
      <c r="TYK149" s="9"/>
      <c r="TYL149" s="10"/>
      <c r="TYM149" s="11"/>
      <c r="TYN149" s="12"/>
      <c r="TYO149" s="9"/>
      <c r="TYP149" s="10"/>
      <c r="TYQ149" s="11"/>
      <c r="TYR149" s="12"/>
      <c r="TYS149" s="9"/>
      <c r="TYT149" s="10"/>
      <c r="TYU149" s="11"/>
      <c r="TYV149" s="12"/>
      <c r="TYW149" s="9"/>
      <c r="TYX149" s="10"/>
      <c r="TYY149" s="11"/>
      <c r="TYZ149" s="12"/>
      <c r="TZA149" s="9"/>
      <c r="TZB149" s="10"/>
      <c r="TZC149" s="11"/>
      <c r="TZD149" s="12"/>
      <c r="TZE149" s="9"/>
      <c r="TZF149" s="10"/>
      <c r="TZG149" s="11"/>
      <c r="TZH149" s="12"/>
      <c r="TZI149" s="9"/>
      <c r="TZJ149" s="10"/>
      <c r="TZK149" s="11"/>
      <c r="TZL149" s="12"/>
      <c r="TZM149" s="9"/>
      <c r="TZN149" s="10"/>
      <c r="TZO149" s="11"/>
      <c r="TZP149" s="12"/>
      <c r="TZQ149" s="9"/>
      <c r="TZR149" s="10"/>
      <c r="TZS149" s="11"/>
      <c r="TZT149" s="12"/>
      <c r="TZU149" s="9"/>
      <c r="TZV149" s="10"/>
      <c r="TZW149" s="11"/>
      <c r="TZX149" s="12"/>
      <c r="TZY149" s="9"/>
      <c r="TZZ149" s="10"/>
      <c r="UAA149" s="11"/>
      <c r="UAB149" s="12"/>
      <c r="UAC149" s="9"/>
      <c r="UAD149" s="10"/>
      <c r="UAE149" s="11"/>
      <c r="UAF149" s="12"/>
      <c r="UAG149" s="9"/>
      <c r="UAH149" s="10"/>
      <c r="UAI149" s="11"/>
      <c r="UAJ149" s="12"/>
      <c r="UAK149" s="9"/>
      <c r="UAL149" s="10"/>
      <c r="UAM149" s="11"/>
      <c r="UAN149" s="12"/>
      <c r="UAO149" s="9"/>
      <c r="UAP149" s="10"/>
      <c r="UAQ149" s="11"/>
      <c r="UAR149" s="12"/>
      <c r="UAS149" s="9"/>
      <c r="UAT149" s="10"/>
      <c r="UAU149" s="11"/>
      <c r="UAV149" s="12"/>
      <c r="UAW149" s="9"/>
      <c r="UAX149" s="10"/>
      <c r="UAY149" s="11"/>
      <c r="UAZ149" s="12"/>
      <c r="UBA149" s="9"/>
      <c r="UBB149" s="10"/>
      <c r="UBC149" s="11"/>
      <c r="UBD149" s="12"/>
      <c r="UBE149" s="9"/>
      <c r="UBF149" s="10"/>
      <c r="UBG149" s="11"/>
      <c r="UBH149" s="12"/>
      <c r="UBI149" s="9"/>
      <c r="UBJ149" s="10"/>
      <c r="UBK149" s="11"/>
      <c r="UBL149" s="12"/>
      <c r="UBM149" s="9"/>
      <c r="UBN149" s="10"/>
      <c r="UBO149" s="11"/>
      <c r="UBP149" s="12"/>
      <c r="UBQ149" s="9"/>
      <c r="UBR149" s="10"/>
      <c r="UBS149" s="11"/>
      <c r="UBT149" s="12"/>
      <c r="UBU149" s="9"/>
      <c r="UBV149" s="10"/>
      <c r="UBW149" s="11"/>
      <c r="UBX149" s="12"/>
      <c r="UBY149" s="9"/>
      <c r="UBZ149" s="10"/>
      <c r="UCA149" s="11"/>
      <c r="UCB149" s="12"/>
      <c r="UCC149" s="9"/>
      <c r="UCD149" s="10"/>
      <c r="UCE149" s="11"/>
      <c r="UCF149" s="12"/>
      <c r="UCG149" s="9"/>
      <c r="UCH149" s="10"/>
      <c r="UCI149" s="11"/>
      <c r="UCJ149" s="12"/>
      <c r="UCK149" s="9"/>
      <c r="UCL149" s="10"/>
      <c r="UCM149" s="11"/>
      <c r="UCN149" s="12"/>
      <c r="UCO149" s="9"/>
      <c r="UCP149" s="10"/>
      <c r="UCQ149" s="11"/>
      <c r="UCR149" s="12"/>
      <c r="UCS149" s="9"/>
      <c r="UCT149" s="10"/>
      <c r="UCU149" s="11"/>
      <c r="UCV149" s="12"/>
      <c r="UCW149" s="9"/>
      <c r="UCX149" s="10"/>
      <c r="UCY149" s="11"/>
      <c r="UCZ149" s="12"/>
      <c r="UDA149" s="9"/>
      <c r="UDB149" s="10"/>
      <c r="UDC149" s="11"/>
      <c r="UDD149" s="12"/>
      <c r="UDE149" s="9"/>
      <c r="UDF149" s="10"/>
      <c r="UDG149" s="11"/>
      <c r="UDH149" s="12"/>
      <c r="UDI149" s="9"/>
      <c r="UDJ149" s="10"/>
      <c r="UDK149" s="11"/>
      <c r="UDL149" s="12"/>
      <c r="UDM149" s="9"/>
      <c r="UDN149" s="10"/>
      <c r="UDO149" s="11"/>
      <c r="UDP149" s="12"/>
      <c r="UDQ149" s="9"/>
      <c r="UDR149" s="10"/>
      <c r="UDS149" s="11"/>
      <c r="UDT149" s="12"/>
      <c r="UDU149" s="9"/>
      <c r="UDV149" s="10"/>
      <c r="UDW149" s="11"/>
      <c r="UDX149" s="12"/>
      <c r="UDY149" s="9"/>
      <c r="UDZ149" s="10"/>
      <c r="UEA149" s="11"/>
      <c r="UEB149" s="12"/>
      <c r="UEC149" s="9"/>
      <c r="UED149" s="10"/>
      <c r="UEE149" s="11"/>
      <c r="UEF149" s="12"/>
      <c r="UEG149" s="9"/>
      <c r="UEH149" s="10"/>
      <c r="UEI149" s="11"/>
      <c r="UEJ149" s="12"/>
      <c r="UEK149" s="9"/>
      <c r="UEL149" s="10"/>
      <c r="UEM149" s="11"/>
      <c r="UEN149" s="12"/>
      <c r="UEO149" s="9"/>
      <c r="UEP149" s="10"/>
      <c r="UEQ149" s="11"/>
      <c r="UER149" s="12"/>
      <c r="UES149" s="9"/>
      <c r="UET149" s="10"/>
      <c r="UEU149" s="11"/>
      <c r="UEV149" s="12"/>
      <c r="UEW149" s="9"/>
      <c r="UEX149" s="10"/>
      <c r="UEY149" s="11"/>
      <c r="UEZ149" s="12"/>
      <c r="UFA149" s="9"/>
      <c r="UFB149" s="10"/>
      <c r="UFC149" s="11"/>
      <c r="UFD149" s="12"/>
      <c r="UFE149" s="9"/>
      <c r="UFF149" s="10"/>
      <c r="UFG149" s="11"/>
      <c r="UFH149" s="12"/>
      <c r="UFI149" s="9"/>
      <c r="UFJ149" s="10"/>
      <c r="UFK149" s="11"/>
      <c r="UFL149" s="12"/>
      <c r="UFM149" s="9"/>
      <c r="UFN149" s="10"/>
      <c r="UFO149" s="11"/>
      <c r="UFP149" s="12"/>
      <c r="UFQ149" s="9"/>
      <c r="UFR149" s="10"/>
      <c r="UFS149" s="11"/>
      <c r="UFT149" s="12"/>
      <c r="UFU149" s="9"/>
      <c r="UFV149" s="10"/>
      <c r="UFW149" s="11"/>
      <c r="UFX149" s="12"/>
      <c r="UFY149" s="9"/>
      <c r="UFZ149" s="10"/>
      <c r="UGA149" s="11"/>
      <c r="UGB149" s="12"/>
      <c r="UGC149" s="9"/>
      <c r="UGD149" s="10"/>
      <c r="UGE149" s="11"/>
      <c r="UGF149" s="12"/>
      <c r="UGG149" s="9"/>
      <c r="UGH149" s="10"/>
      <c r="UGI149" s="11"/>
      <c r="UGJ149" s="12"/>
      <c r="UGK149" s="9"/>
      <c r="UGL149" s="10"/>
      <c r="UGM149" s="11"/>
      <c r="UGN149" s="12"/>
      <c r="UGO149" s="9"/>
      <c r="UGP149" s="10"/>
      <c r="UGQ149" s="11"/>
      <c r="UGR149" s="12"/>
      <c r="UGS149" s="9"/>
      <c r="UGT149" s="10"/>
      <c r="UGU149" s="11"/>
      <c r="UGV149" s="12"/>
      <c r="UGW149" s="9"/>
      <c r="UGX149" s="10"/>
      <c r="UGY149" s="11"/>
      <c r="UGZ149" s="12"/>
      <c r="UHA149" s="9"/>
      <c r="UHB149" s="10"/>
      <c r="UHC149" s="11"/>
      <c r="UHD149" s="12"/>
      <c r="UHE149" s="9"/>
      <c r="UHF149" s="10"/>
      <c r="UHG149" s="11"/>
      <c r="UHH149" s="12"/>
      <c r="UHI149" s="9"/>
      <c r="UHJ149" s="10"/>
      <c r="UHK149" s="11"/>
      <c r="UHL149" s="12"/>
      <c r="UHM149" s="9"/>
      <c r="UHN149" s="10"/>
      <c r="UHO149" s="11"/>
      <c r="UHP149" s="12"/>
      <c r="UHQ149" s="9"/>
      <c r="UHR149" s="10"/>
      <c r="UHS149" s="11"/>
      <c r="UHT149" s="12"/>
      <c r="UHU149" s="9"/>
      <c r="UHV149" s="10"/>
      <c r="UHW149" s="11"/>
      <c r="UHX149" s="12"/>
      <c r="UHY149" s="9"/>
      <c r="UHZ149" s="10"/>
      <c r="UIA149" s="11"/>
      <c r="UIB149" s="12"/>
      <c r="UIC149" s="9"/>
      <c r="UID149" s="10"/>
      <c r="UIE149" s="11"/>
      <c r="UIF149" s="12"/>
      <c r="UIG149" s="9"/>
      <c r="UIH149" s="10"/>
      <c r="UII149" s="11"/>
      <c r="UIJ149" s="12"/>
      <c r="UIK149" s="9"/>
      <c r="UIL149" s="10"/>
      <c r="UIM149" s="11"/>
      <c r="UIN149" s="12"/>
      <c r="UIO149" s="9"/>
      <c r="UIP149" s="10"/>
      <c r="UIQ149" s="11"/>
      <c r="UIR149" s="12"/>
      <c r="UIS149" s="9"/>
      <c r="UIT149" s="10"/>
      <c r="UIU149" s="11"/>
      <c r="UIV149" s="12"/>
      <c r="UIW149" s="9"/>
      <c r="UIX149" s="10"/>
      <c r="UIY149" s="11"/>
      <c r="UIZ149" s="12"/>
      <c r="UJA149" s="9"/>
      <c r="UJB149" s="10"/>
      <c r="UJC149" s="11"/>
      <c r="UJD149" s="12"/>
      <c r="UJE149" s="9"/>
      <c r="UJF149" s="10"/>
      <c r="UJG149" s="11"/>
      <c r="UJH149" s="12"/>
      <c r="UJI149" s="9"/>
      <c r="UJJ149" s="10"/>
      <c r="UJK149" s="11"/>
      <c r="UJL149" s="12"/>
      <c r="UJM149" s="9"/>
      <c r="UJN149" s="10"/>
      <c r="UJO149" s="11"/>
      <c r="UJP149" s="12"/>
      <c r="UJQ149" s="9"/>
      <c r="UJR149" s="10"/>
      <c r="UJS149" s="11"/>
      <c r="UJT149" s="12"/>
      <c r="UJU149" s="9"/>
      <c r="UJV149" s="10"/>
      <c r="UJW149" s="11"/>
      <c r="UJX149" s="12"/>
      <c r="UJY149" s="9"/>
      <c r="UJZ149" s="10"/>
      <c r="UKA149" s="11"/>
      <c r="UKB149" s="12"/>
      <c r="UKC149" s="9"/>
      <c r="UKD149" s="10"/>
      <c r="UKE149" s="11"/>
      <c r="UKF149" s="12"/>
      <c r="UKG149" s="9"/>
      <c r="UKH149" s="10"/>
      <c r="UKI149" s="11"/>
      <c r="UKJ149" s="12"/>
      <c r="UKK149" s="9"/>
      <c r="UKL149" s="10"/>
      <c r="UKM149" s="11"/>
      <c r="UKN149" s="12"/>
      <c r="UKO149" s="9"/>
      <c r="UKP149" s="10"/>
      <c r="UKQ149" s="11"/>
      <c r="UKR149" s="12"/>
      <c r="UKS149" s="9"/>
      <c r="UKT149" s="10"/>
      <c r="UKU149" s="11"/>
      <c r="UKV149" s="12"/>
      <c r="UKW149" s="9"/>
      <c r="UKX149" s="10"/>
      <c r="UKY149" s="11"/>
      <c r="UKZ149" s="12"/>
      <c r="ULA149" s="9"/>
      <c r="ULB149" s="10"/>
      <c r="ULC149" s="11"/>
      <c r="ULD149" s="12"/>
      <c r="ULE149" s="9"/>
      <c r="ULF149" s="10"/>
      <c r="ULG149" s="11"/>
      <c r="ULH149" s="12"/>
      <c r="ULI149" s="9"/>
      <c r="ULJ149" s="10"/>
      <c r="ULK149" s="11"/>
      <c r="ULL149" s="12"/>
      <c r="ULM149" s="9"/>
      <c r="ULN149" s="10"/>
      <c r="ULO149" s="11"/>
      <c r="ULP149" s="12"/>
      <c r="ULQ149" s="9"/>
      <c r="ULR149" s="10"/>
      <c r="ULS149" s="11"/>
      <c r="ULT149" s="12"/>
      <c r="ULU149" s="9"/>
      <c r="ULV149" s="10"/>
      <c r="ULW149" s="11"/>
      <c r="ULX149" s="12"/>
      <c r="ULY149" s="9"/>
      <c r="ULZ149" s="10"/>
      <c r="UMA149" s="11"/>
      <c r="UMB149" s="12"/>
      <c r="UMC149" s="9"/>
      <c r="UMD149" s="10"/>
      <c r="UME149" s="11"/>
      <c r="UMF149" s="12"/>
      <c r="UMG149" s="9"/>
      <c r="UMH149" s="10"/>
      <c r="UMI149" s="11"/>
      <c r="UMJ149" s="12"/>
      <c r="UMK149" s="9"/>
      <c r="UML149" s="10"/>
      <c r="UMM149" s="11"/>
      <c r="UMN149" s="12"/>
      <c r="UMO149" s="9"/>
      <c r="UMP149" s="10"/>
      <c r="UMQ149" s="11"/>
      <c r="UMR149" s="12"/>
      <c r="UMS149" s="9"/>
      <c r="UMT149" s="10"/>
      <c r="UMU149" s="11"/>
      <c r="UMV149" s="12"/>
      <c r="UMW149" s="9"/>
      <c r="UMX149" s="10"/>
      <c r="UMY149" s="11"/>
      <c r="UMZ149" s="12"/>
      <c r="UNA149" s="9"/>
      <c r="UNB149" s="10"/>
      <c r="UNC149" s="11"/>
      <c r="UND149" s="12"/>
      <c r="UNE149" s="9"/>
      <c r="UNF149" s="10"/>
      <c r="UNG149" s="11"/>
      <c r="UNH149" s="12"/>
      <c r="UNI149" s="9"/>
      <c r="UNJ149" s="10"/>
      <c r="UNK149" s="11"/>
      <c r="UNL149" s="12"/>
      <c r="UNM149" s="9"/>
      <c r="UNN149" s="10"/>
      <c r="UNO149" s="11"/>
      <c r="UNP149" s="12"/>
      <c r="UNQ149" s="9"/>
      <c r="UNR149" s="10"/>
      <c r="UNS149" s="11"/>
      <c r="UNT149" s="12"/>
      <c r="UNU149" s="9"/>
      <c r="UNV149" s="10"/>
      <c r="UNW149" s="11"/>
      <c r="UNX149" s="12"/>
      <c r="UNY149" s="9"/>
      <c r="UNZ149" s="10"/>
      <c r="UOA149" s="11"/>
      <c r="UOB149" s="12"/>
      <c r="UOC149" s="9"/>
      <c r="UOD149" s="10"/>
      <c r="UOE149" s="11"/>
      <c r="UOF149" s="12"/>
      <c r="UOG149" s="9"/>
      <c r="UOH149" s="10"/>
      <c r="UOI149" s="11"/>
      <c r="UOJ149" s="12"/>
      <c r="UOK149" s="9"/>
      <c r="UOL149" s="10"/>
      <c r="UOM149" s="11"/>
      <c r="UON149" s="12"/>
      <c r="UOO149" s="9"/>
      <c r="UOP149" s="10"/>
      <c r="UOQ149" s="11"/>
      <c r="UOR149" s="12"/>
      <c r="UOS149" s="9"/>
      <c r="UOT149" s="10"/>
      <c r="UOU149" s="11"/>
      <c r="UOV149" s="12"/>
      <c r="UOW149" s="9"/>
      <c r="UOX149" s="10"/>
      <c r="UOY149" s="11"/>
      <c r="UOZ149" s="12"/>
      <c r="UPA149" s="9"/>
      <c r="UPB149" s="10"/>
      <c r="UPC149" s="11"/>
      <c r="UPD149" s="12"/>
      <c r="UPE149" s="9"/>
      <c r="UPF149" s="10"/>
      <c r="UPG149" s="11"/>
      <c r="UPH149" s="12"/>
      <c r="UPI149" s="9"/>
      <c r="UPJ149" s="10"/>
      <c r="UPK149" s="11"/>
      <c r="UPL149" s="12"/>
      <c r="UPM149" s="9"/>
      <c r="UPN149" s="10"/>
      <c r="UPO149" s="11"/>
      <c r="UPP149" s="12"/>
      <c r="UPQ149" s="9"/>
      <c r="UPR149" s="10"/>
      <c r="UPS149" s="11"/>
      <c r="UPT149" s="12"/>
      <c r="UPU149" s="9"/>
      <c r="UPV149" s="10"/>
      <c r="UPW149" s="11"/>
      <c r="UPX149" s="12"/>
      <c r="UPY149" s="9"/>
      <c r="UPZ149" s="10"/>
      <c r="UQA149" s="11"/>
      <c r="UQB149" s="12"/>
      <c r="UQC149" s="9"/>
      <c r="UQD149" s="10"/>
      <c r="UQE149" s="11"/>
      <c r="UQF149" s="12"/>
      <c r="UQG149" s="9"/>
      <c r="UQH149" s="10"/>
      <c r="UQI149" s="11"/>
      <c r="UQJ149" s="12"/>
      <c r="UQK149" s="9"/>
      <c r="UQL149" s="10"/>
      <c r="UQM149" s="11"/>
      <c r="UQN149" s="12"/>
      <c r="UQO149" s="9"/>
      <c r="UQP149" s="10"/>
      <c r="UQQ149" s="11"/>
      <c r="UQR149" s="12"/>
      <c r="UQS149" s="9"/>
      <c r="UQT149" s="10"/>
      <c r="UQU149" s="11"/>
      <c r="UQV149" s="12"/>
      <c r="UQW149" s="9"/>
      <c r="UQX149" s="10"/>
      <c r="UQY149" s="11"/>
      <c r="UQZ149" s="12"/>
      <c r="URA149" s="9"/>
      <c r="URB149" s="10"/>
      <c r="URC149" s="11"/>
      <c r="URD149" s="12"/>
      <c r="URE149" s="9"/>
      <c r="URF149" s="10"/>
      <c r="URG149" s="11"/>
      <c r="URH149" s="12"/>
      <c r="URI149" s="9"/>
      <c r="URJ149" s="10"/>
      <c r="URK149" s="11"/>
      <c r="URL149" s="12"/>
      <c r="URM149" s="9"/>
      <c r="URN149" s="10"/>
      <c r="URO149" s="11"/>
      <c r="URP149" s="12"/>
      <c r="URQ149" s="9"/>
      <c r="URR149" s="10"/>
      <c r="URS149" s="11"/>
      <c r="URT149" s="12"/>
      <c r="URU149" s="9"/>
      <c r="URV149" s="10"/>
      <c r="URW149" s="11"/>
      <c r="URX149" s="12"/>
      <c r="URY149" s="9"/>
      <c r="URZ149" s="10"/>
      <c r="USA149" s="11"/>
      <c r="USB149" s="12"/>
      <c r="USC149" s="9"/>
      <c r="USD149" s="10"/>
      <c r="USE149" s="11"/>
      <c r="USF149" s="12"/>
      <c r="USG149" s="9"/>
      <c r="USH149" s="10"/>
      <c r="USI149" s="11"/>
      <c r="USJ149" s="12"/>
      <c r="USK149" s="9"/>
      <c r="USL149" s="10"/>
      <c r="USM149" s="11"/>
      <c r="USN149" s="12"/>
      <c r="USO149" s="9"/>
      <c r="USP149" s="10"/>
      <c r="USQ149" s="11"/>
      <c r="USR149" s="12"/>
      <c r="USS149" s="9"/>
      <c r="UST149" s="10"/>
      <c r="USU149" s="11"/>
      <c r="USV149" s="12"/>
      <c r="USW149" s="9"/>
      <c r="USX149" s="10"/>
      <c r="USY149" s="11"/>
      <c r="USZ149" s="12"/>
      <c r="UTA149" s="9"/>
      <c r="UTB149" s="10"/>
      <c r="UTC149" s="11"/>
      <c r="UTD149" s="12"/>
      <c r="UTE149" s="9"/>
      <c r="UTF149" s="10"/>
      <c r="UTG149" s="11"/>
      <c r="UTH149" s="12"/>
      <c r="UTI149" s="9"/>
      <c r="UTJ149" s="10"/>
      <c r="UTK149" s="11"/>
      <c r="UTL149" s="12"/>
      <c r="UTM149" s="9"/>
      <c r="UTN149" s="10"/>
      <c r="UTO149" s="11"/>
      <c r="UTP149" s="12"/>
      <c r="UTQ149" s="9"/>
      <c r="UTR149" s="10"/>
      <c r="UTS149" s="11"/>
      <c r="UTT149" s="12"/>
      <c r="UTU149" s="9"/>
      <c r="UTV149" s="10"/>
      <c r="UTW149" s="11"/>
      <c r="UTX149" s="12"/>
      <c r="UTY149" s="9"/>
      <c r="UTZ149" s="10"/>
      <c r="UUA149" s="11"/>
      <c r="UUB149" s="12"/>
      <c r="UUC149" s="9"/>
      <c r="UUD149" s="10"/>
      <c r="UUE149" s="11"/>
      <c r="UUF149" s="12"/>
      <c r="UUG149" s="9"/>
      <c r="UUH149" s="10"/>
      <c r="UUI149" s="11"/>
      <c r="UUJ149" s="12"/>
      <c r="UUK149" s="9"/>
      <c r="UUL149" s="10"/>
      <c r="UUM149" s="11"/>
      <c r="UUN149" s="12"/>
      <c r="UUO149" s="9"/>
      <c r="UUP149" s="10"/>
      <c r="UUQ149" s="11"/>
      <c r="UUR149" s="12"/>
      <c r="UUS149" s="9"/>
      <c r="UUT149" s="10"/>
      <c r="UUU149" s="11"/>
      <c r="UUV149" s="12"/>
      <c r="UUW149" s="9"/>
      <c r="UUX149" s="10"/>
      <c r="UUY149" s="11"/>
      <c r="UUZ149" s="12"/>
      <c r="UVA149" s="9"/>
      <c r="UVB149" s="10"/>
      <c r="UVC149" s="11"/>
      <c r="UVD149" s="12"/>
      <c r="UVE149" s="9"/>
      <c r="UVF149" s="10"/>
      <c r="UVG149" s="11"/>
      <c r="UVH149" s="12"/>
      <c r="UVI149" s="9"/>
      <c r="UVJ149" s="10"/>
      <c r="UVK149" s="11"/>
      <c r="UVL149" s="12"/>
      <c r="UVM149" s="9"/>
      <c r="UVN149" s="10"/>
      <c r="UVO149" s="11"/>
      <c r="UVP149" s="12"/>
      <c r="UVQ149" s="9"/>
      <c r="UVR149" s="10"/>
      <c r="UVS149" s="11"/>
      <c r="UVT149" s="12"/>
      <c r="UVU149" s="9"/>
      <c r="UVV149" s="10"/>
      <c r="UVW149" s="11"/>
      <c r="UVX149" s="12"/>
      <c r="UVY149" s="9"/>
      <c r="UVZ149" s="10"/>
      <c r="UWA149" s="11"/>
      <c r="UWB149" s="12"/>
      <c r="UWC149" s="9"/>
      <c r="UWD149" s="10"/>
      <c r="UWE149" s="11"/>
      <c r="UWF149" s="12"/>
      <c r="UWG149" s="9"/>
      <c r="UWH149" s="10"/>
      <c r="UWI149" s="11"/>
      <c r="UWJ149" s="12"/>
      <c r="UWK149" s="9"/>
      <c r="UWL149" s="10"/>
      <c r="UWM149" s="11"/>
      <c r="UWN149" s="12"/>
      <c r="UWO149" s="9"/>
      <c r="UWP149" s="10"/>
      <c r="UWQ149" s="11"/>
      <c r="UWR149" s="12"/>
      <c r="UWS149" s="9"/>
      <c r="UWT149" s="10"/>
      <c r="UWU149" s="11"/>
      <c r="UWV149" s="12"/>
      <c r="UWW149" s="9"/>
      <c r="UWX149" s="10"/>
      <c r="UWY149" s="11"/>
      <c r="UWZ149" s="12"/>
      <c r="UXA149" s="9"/>
      <c r="UXB149" s="10"/>
      <c r="UXC149" s="11"/>
      <c r="UXD149" s="12"/>
      <c r="UXE149" s="9"/>
      <c r="UXF149" s="10"/>
      <c r="UXG149" s="11"/>
      <c r="UXH149" s="12"/>
      <c r="UXI149" s="9"/>
      <c r="UXJ149" s="10"/>
      <c r="UXK149" s="11"/>
      <c r="UXL149" s="12"/>
      <c r="UXM149" s="9"/>
      <c r="UXN149" s="10"/>
      <c r="UXO149" s="11"/>
      <c r="UXP149" s="12"/>
      <c r="UXQ149" s="9"/>
      <c r="UXR149" s="10"/>
      <c r="UXS149" s="11"/>
      <c r="UXT149" s="12"/>
      <c r="UXU149" s="9"/>
      <c r="UXV149" s="10"/>
      <c r="UXW149" s="11"/>
      <c r="UXX149" s="12"/>
      <c r="UXY149" s="9"/>
      <c r="UXZ149" s="10"/>
      <c r="UYA149" s="11"/>
      <c r="UYB149" s="12"/>
      <c r="UYC149" s="9"/>
      <c r="UYD149" s="10"/>
      <c r="UYE149" s="11"/>
      <c r="UYF149" s="12"/>
      <c r="UYG149" s="9"/>
      <c r="UYH149" s="10"/>
      <c r="UYI149" s="11"/>
      <c r="UYJ149" s="12"/>
      <c r="UYK149" s="9"/>
      <c r="UYL149" s="10"/>
      <c r="UYM149" s="11"/>
      <c r="UYN149" s="12"/>
      <c r="UYO149" s="9"/>
      <c r="UYP149" s="10"/>
      <c r="UYQ149" s="11"/>
      <c r="UYR149" s="12"/>
      <c r="UYS149" s="9"/>
      <c r="UYT149" s="10"/>
      <c r="UYU149" s="11"/>
      <c r="UYV149" s="12"/>
      <c r="UYW149" s="9"/>
      <c r="UYX149" s="10"/>
      <c r="UYY149" s="11"/>
      <c r="UYZ149" s="12"/>
      <c r="UZA149" s="9"/>
      <c r="UZB149" s="10"/>
      <c r="UZC149" s="11"/>
      <c r="UZD149" s="12"/>
      <c r="UZE149" s="9"/>
      <c r="UZF149" s="10"/>
      <c r="UZG149" s="11"/>
      <c r="UZH149" s="12"/>
      <c r="UZI149" s="9"/>
      <c r="UZJ149" s="10"/>
      <c r="UZK149" s="11"/>
      <c r="UZL149" s="12"/>
      <c r="UZM149" s="9"/>
      <c r="UZN149" s="10"/>
      <c r="UZO149" s="11"/>
      <c r="UZP149" s="12"/>
      <c r="UZQ149" s="9"/>
      <c r="UZR149" s="10"/>
      <c r="UZS149" s="11"/>
      <c r="UZT149" s="12"/>
      <c r="UZU149" s="9"/>
      <c r="UZV149" s="10"/>
      <c r="UZW149" s="11"/>
      <c r="UZX149" s="12"/>
      <c r="UZY149" s="9"/>
      <c r="UZZ149" s="10"/>
      <c r="VAA149" s="11"/>
      <c r="VAB149" s="12"/>
      <c r="VAC149" s="9"/>
      <c r="VAD149" s="10"/>
      <c r="VAE149" s="11"/>
      <c r="VAF149" s="12"/>
      <c r="VAG149" s="9"/>
      <c r="VAH149" s="10"/>
      <c r="VAI149" s="11"/>
      <c r="VAJ149" s="12"/>
      <c r="VAK149" s="9"/>
      <c r="VAL149" s="10"/>
      <c r="VAM149" s="11"/>
      <c r="VAN149" s="12"/>
      <c r="VAO149" s="9"/>
      <c r="VAP149" s="10"/>
      <c r="VAQ149" s="11"/>
      <c r="VAR149" s="12"/>
      <c r="VAS149" s="9"/>
      <c r="VAT149" s="10"/>
      <c r="VAU149" s="11"/>
      <c r="VAV149" s="12"/>
      <c r="VAW149" s="9"/>
      <c r="VAX149" s="10"/>
      <c r="VAY149" s="11"/>
      <c r="VAZ149" s="12"/>
      <c r="VBA149" s="9"/>
      <c r="VBB149" s="10"/>
      <c r="VBC149" s="11"/>
      <c r="VBD149" s="12"/>
      <c r="VBE149" s="9"/>
      <c r="VBF149" s="10"/>
      <c r="VBG149" s="11"/>
      <c r="VBH149" s="12"/>
      <c r="VBI149" s="9"/>
      <c r="VBJ149" s="10"/>
      <c r="VBK149" s="11"/>
      <c r="VBL149" s="12"/>
      <c r="VBM149" s="9"/>
      <c r="VBN149" s="10"/>
      <c r="VBO149" s="11"/>
      <c r="VBP149" s="12"/>
      <c r="VBQ149" s="9"/>
      <c r="VBR149" s="10"/>
      <c r="VBS149" s="11"/>
      <c r="VBT149" s="12"/>
      <c r="VBU149" s="9"/>
      <c r="VBV149" s="10"/>
      <c r="VBW149" s="11"/>
      <c r="VBX149" s="12"/>
      <c r="VBY149" s="9"/>
      <c r="VBZ149" s="10"/>
      <c r="VCA149" s="11"/>
      <c r="VCB149" s="12"/>
      <c r="VCC149" s="9"/>
      <c r="VCD149" s="10"/>
      <c r="VCE149" s="11"/>
      <c r="VCF149" s="12"/>
      <c r="VCG149" s="9"/>
      <c r="VCH149" s="10"/>
      <c r="VCI149" s="11"/>
      <c r="VCJ149" s="12"/>
      <c r="VCK149" s="9"/>
      <c r="VCL149" s="10"/>
      <c r="VCM149" s="11"/>
      <c r="VCN149" s="12"/>
      <c r="VCO149" s="9"/>
      <c r="VCP149" s="10"/>
      <c r="VCQ149" s="11"/>
      <c r="VCR149" s="12"/>
      <c r="VCS149" s="9"/>
      <c r="VCT149" s="10"/>
      <c r="VCU149" s="11"/>
      <c r="VCV149" s="12"/>
      <c r="VCW149" s="9"/>
      <c r="VCX149" s="10"/>
      <c r="VCY149" s="11"/>
      <c r="VCZ149" s="12"/>
      <c r="VDA149" s="9"/>
      <c r="VDB149" s="10"/>
      <c r="VDC149" s="11"/>
      <c r="VDD149" s="12"/>
      <c r="VDE149" s="9"/>
      <c r="VDF149" s="10"/>
      <c r="VDG149" s="11"/>
      <c r="VDH149" s="12"/>
      <c r="VDI149" s="9"/>
      <c r="VDJ149" s="10"/>
      <c r="VDK149" s="11"/>
      <c r="VDL149" s="12"/>
      <c r="VDM149" s="9"/>
      <c r="VDN149" s="10"/>
      <c r="VDO149" s="11"/>
      <c r="VDP149" s="12"/>
      <c r="VDQ149" s="9"/>
      <c r="VDR149" s="10"/>
      <c r="VDS149" s="11"/>
      <c r="VDT149" s="12"/>
      <c r="VDU149" s="9"/>
      <c r="VDV149" s="10"/>
      <c r="VDW149" s="11"/>
      <c r="VDX149" s="12"/>
      <c r="VDY149" s="9"/>
      <c r="VDZ149" s="10"/>
      <c r="VEA149" s="11"/>
      <c r="VEB149" s="12"/>
      <c r="VEC149" s="9"/>
      <c r="VED149" s="10"/>
      <c r="VEE149" s="11"/>
      <c r="VEF149" s="12"/>
      <c r="VEG149" s="9"/>
      <c r="VEH149" s="10"/>
      <c r="VEI149" s="11"/>
      <c r="VEJ149" s="12"/>
      <c r="VEK149" s="9"/>
      <c r="VEL149" s="10"/>
      <c r="VEM149" s="11"/>
      <c r="VEN149" s="12"/>
      <c r="VEO149" s="9"/>
      <c r="VEP149" s="10"/>
      <c r="VEQ149" s="11"/>
      <c r="VER149" s="12"/>
      <c r="VES149" s="9"/>
      <c r="VET149" s="10"/>
      <c r="VEU149" s="11"/>
      <c r="VEV149" s="12"/>
      <c r="VEW149" s="9"/>
      <c r="VEX149" s="10"/>
      <c r="VEY149" s="11"/>
      <c r="VEZ149" s="12"/>
      <c r="VFA149" s="9"/>
      <c r="VFB149" s="10"/>
      <c r="VFC149" s="11"/>
      <c r="VFD149" s="12"/>
      <c r="VFE149" s="9"/>
      <c r="VFF149" s="10"/>
      <c r="VFG149" s="11"/>
      <c r="VFH149" s="12"/>
      <c r="VFI149" s="9"/>
      <c r="VFJ149" s="10"/>
      <c r="VFK149" s="11"/>
      <c r="VFL149" s="12"/>
      <c r="VFM149" s="9"/>
      <c r="VFN149" s="10"/>
      <c r="VFO149" s="11"/>
      <c r="VFP149" s="12"/>
      <c r="VFQ149" s="9"/>
      <c r="VFR149" s="10"/>
      <c r="VFS149" s="11"/>
      <c r="VFT149" s="12"/>
      <c r="VFU149" s="9"/>
      <c r="VFV149" s="10"/>
      <c r="VFW149" s="11"/>
      <c r="VFX149" s="12"/>
      <c r="VFY149" s="9"/>
      <c r="VFZ149" s="10"/>
      <c r="VGA149" s="11"/>
      <c r="VGB149" s="12"/>
      <c r="VGC149" s="9"/>
      <c r="VGD149" s="10"/>
      <c r="VGE149" s="11"/>
      <c r="VGF149" s="12"/>
      <c r="VGG149" s="9"/>
      <c r="VGH149" s="10"/>
      <c r="VGI149" s="11"/>
      <c r="VGJ149" s="12"/>
      <c r="VGK149" s="9"/>
      <c r="VGL149" s="10"/>
      <c r="VGM149" s="11"/>
      <c r="VGN149" s="12"/>
      <c r="VGO149" s="9"/>
      <c r="VGP149" s="10"/>
      <c r="VGQ149" s="11"/>
      <c r="VGR149" s="12"/>
      <c r="VGS149" s="9"/>
      <c r="VGT149" s="10"/>
      <c r="VGU149" s="11"/>
      <c r="VGV149" s="12"/>
      <c r="VGW149" s="9"/>
      <c r="VGX149" s="10"/>
      <c r="VGY149" s="11"/>
      <c r="VGZ149" s="12"/>
      <c r="VHA149" s="9"/>
      <c r="VHB149" s="10"/>
      <c r="VHC149" s="11"/>
      <c r="VHD149" s="12"/>
      <c r="VHE149" s="9"/>
      <c r="VHF149" s="10"/>
      <c r="VHG149" s="11"/>
      <c r="VHH149" s="12"/>
      <c r="VHI149" s="9"/>
      <c r="VHJ149" s="10"/>
      <c r="VHK149" s="11"/>
      <c r="VHL149" s="12"/>
      <c r="VHM149" s="9"/>
      <c r="VHN149" s="10"/>
      <c r="VHO149" s="11"/>
      <c r="VHP149" s="12"/>
      <c r="VHQ149" s="9"/>
      <c r="VHR149" s="10"/>
      <c r="VHS149" s="11"/>
      <c r="VHT149" s="12"/>
      <c r="VHU149" s="9"/>
      <c r="VHV149" s="10"/>
      <c r="VHW149" s="11"/>
      <c r="VHX149" s="12"/>
      <c r="VHY149" s="9"/>
      <c r="VHZ149" s="10"/>
      <c r="VIA149" s="11"/>
      <c r="VIB149" s="12"/>
      <c r="VIC149" s="9"/>
      <c r="VID149" s="10"/>
      <c r="VIE149" s="11"/>
      <c r="VIF149" s="12"/>
      <c r="VIG149" s="9"/>
      <c r="VIH149" s="10"/>
      <c r="VII149" s="11"/>
      <c r="VIJ149" s="12"/>
      <c r="VIK149" s="9"/>
      <c r="VIL149" s="10"/>
      <c r="VIM149" s="11"/>
      <c r="VIN149" s="12"/>
      <c r="VIO149" s="9"/>
      <c r="VIP149" s="10"/>
      <c r="VIQ149" s="11"/>
      <c r="VIR149" s="12"/>
      <c r="VIS149" s="9"/>
      <c r="VIT149" s="10"/>
      <c r="VIU149" s="11"/>
      <c r="VIV149" s="12"/>
      <c r="VIW149" s="9"/>
      <c r="VIX149" s="10"/>
      <c r="VIY149" s="11"/>
      <c r="VIZ149" s="12"/>
      <c r="VJA149" s="9"/>
      <c r="VJB149" s="10"/>
      <c r="VJC149" s="11"/>
      <c r="VJD149" s="12"/>
      <c r="VJE149" s="9"/>
      <c r="VJF149" s="10"/>
      <c r="VJG149" s="11"/>
      <c r="VJH149" s="12"/>
      <c r="VJI149" s="9"/>
      <c r="VJJ149" s="10"/>
      <c r="VJK149" s="11"/>
      <c r="VJL149" s="12"/>
      <c r="VJM149" s="9"/>
      <c r="VJN149" s="10"/>
      <c r="VJO149" s="11"/>
      <c r="VJP149" s="12"/>
      <c r="VJQ149" s="9"/>
      <c r="VJR149" s="10"/>
      <c r="VJS149" s="11"/>
      <c r="VJT149" s="12"/>
      <c r="VJU149" s="9"/>
      <c r="VJV149" s="10"/>
      <c r="VJW149" s="11"/>
      <c r="VJX149" s="12"/>
      <c r="VJY149" s="9"/>
      <c r="VJZ149" s="10"/>
      <c r="VKA149" s="11"/>
      <c r="VKB149" s="12"/>
      <c r="VKC149" s="9"/>
      <c r="VKD149" s="10"/>
      <c r="VKE149" s="11"/>
      <c r="VKF149" s="12"/>
      <c r="VKG149" s="9"/>
      <c r="VKH149" s="10"/>
      <c r="VKI149" s="11"/>
      <c r="VKJ149" s="12"/>
      <c r="VKK149" s="9"/>
      <c r="VKL149" s="10"/>
      <c r="VKM149" s="11"/>
      <c r="VKN149" s="12"/>
      <c r="VKO149" s="9"/>
      <c r="VKP149" s="10"/>
      <c r="VKQ149" s="11"/>
      <c r="VKR149" s="12"/>
      <c r="VKS149" s="9"/>
      <c r="VKT149" s="10"/>
      <c r="VKU149" s="11"/>
      <c r="VKV149" s="12"/>
      <c r="VKW149" s="9"/>
      <c r="VKX149" s="10"/>
      <c r="VKY149" s="11"/>
      <c r="VKZ149" s="12"/>
      <c r="VLA149" s="9"/>
      <c r="VLB149" s="10"/>
      <c r="VLC149" s="11"/>
      <c r="VLD149" s="12"/>
      <c r="VLE149" s="9"/>
      <c r="VLF149" s="10"/>
      <c r="VLG149" s="11"/>
      <c r="VLH149" s="12"/>
      <c r="VLI149" s="9"/>
      <c r="VLJ149" s="10"/>
      <c r="VLK149" s="11"/>
      <c r="VLL149" s="12"/>
      <c r="VLM149" s="9"/>
      <c r="VLN149" s="10"/>
      <c r="VLO149" s="11"/>
      <c r="VLP149" s="12"/>
      <c r="VLQ149" s="9"/>
      <c r="VLR149" s="10"/>
      <c r="VLS149" s="11"/>
      <c r="VLT149" s="12"/>
      <c r="VLU149" s="9"/>
      <c r="VLV149" s="10"/>
      <c r="VLW149" s="11"/>
      <c r="VLX149" s="12"/>
      <c r="VLY149" s="9"/>
      <c r="VLZ149" s="10"/>
      <c r="VMA149" s="11"/>
      <c r="VMB149" s="12"/>
      <c r="VMC149" s="9"/>
      <c r="VMD149" s="10"/>
      <c r="VME149" s="11"/>
      <c r="VMF149" s="12"/>
      <c r="VMG149" s="9"/>
      <c r="VMH149" s="10"/>
      <c r="VMI149" s="11"/>
      <c r="VMJ149" s="12"/>
      <c r="VMK149" s="9"/>
      <c r="VML149" s="10"/>
      <c r="VMM149" s="11"/>
      <c r="VMN149" s="12"/>
      <c r="VMO149" s="9"/>
      <c r="VMP149" s="10"/>
      <c r="VMQ149" s="11"/>
      <c r="VMR149" s="12"/>
      <c r="VMS149" s="9"/>
      <c r="VMT149" s="10"/>
      <c r="VMU149" s="11"/>
      <c r="VMV149" s="12"/>
      <c r="VMW149" s="9"/>
      <c r="VMX149" s="10"/>
      <c r="VMY149" s="11"/>
      <c r="VMZ149" s="12"/>
      <c r="VNA149" s="9"/>
      <c r="VNB149" s="10"/>
      <c r="VNC149" s="11"/>
      <c r="VND149" s="12"/>
      <c r="VNE149" s="9"/>
      <c r="VNF149" s="10"/>
      <c r="VNG149" s="11"/>
      <c r="VNH149" s="12"/>
      <c r="VNI149" s="9"/>
      <c r="VNJ149" s="10"/>
      <c r="VNK149" s="11"/>
      <c r="VNL149" s="12"/>
      <c r="VNM149" s="9"/>
      <c r="VNN149" s="10"/>
      <c r="VNO149" s="11"/>
      <c r="VNP149" s="12"/>
      <c r="VNQ149" s="9"/>
      <c r="VNR149" s="10"/>
      <c r="VNS149" s="11"/>
      <c r="VNT149" s="12"/>
      <c r="VNU149" s="9"/>
      <c r="VNV149" s="10"/>
      <c r="VNW149" s="11"/>
      <c r="VNX149" s="12"/>
      <c r="VNY149" s="9"/>
      <c r="VNZ149" s="10"/>
      <c r="VOA149" s="11"/>
      <c r="VOB149" s="12"/>
      <c r="VOC149" s="9"/>
      <c r="VOD149" s="10"/>
      <c r="VOE149" s="11"/>
      <c r="VOF149" s="12"/>
      <c r="VOG149" s="9"/>
      <c r="VOH149" s="10"/>
      <c r="VOI149" s="11"/>
      <c r="VOJ149" s="12"/>
      <c r="VOK149" s="9"/>
      <c r="VOL149" s="10"/>
      <c r="VOM149" s="11"/>
      <c r="VON149" s="12"/>
      <c r="VOO149" s="9"/>
      <c r="VOP149" s="10"/>
      <c r="VOQ149" s="11"/>
      <c r="VOR149" s="12"/>
      <c r="VOS149" s="9"/>
      <c r="VOT149" s="10"/>
      <c r="VOU149" s="11"/>
      <c r="VOV149" s="12"/>
      <c r="VOW149" s="9"/>
      <c r="VOX149" s="10"/>
      <c r="VOY149" s="11"/>
      <c r="VOZ149" s="12"/>
      <c r="VPA149" s="9"/>
      <c r="VPB149" s="10"/>
      <c r="VPC149" s="11"/>
      <c r="VPD149" s="12"/>
      <c r="VPE149" s="9"/>
      <c r="VPF149" s="10"/>
      <c r="VPG149" s="11"/>
      <c r="VPH149" s="12"/>
      <c r="VPI149" s="9"/>
      <c r="VPJ149" s="10"/>
      <c r="VPK149" s="11"/>
      <c r="VPL149" s="12"/>
      <c r="VPM149" s="9"/>
      <c r="VPN149" s="10"/>
      <c r="VPO149" s="11"/>
      <c r="VPP149" s="12"/>
      <c r="VPQ149" s="9"/>
      <c r="VPR149" s="10"/>
      <c r="VPS149" s="11"/>
      <c r="VPT149" s="12"/>
      <c r="VPU149" s="9"/>
      <c r="VPV149" s="10"/>
      <c r="VPW149" s="11"/>
      <c r="VPX149" s="12"/>
      <c r="VPY149" s="9"/>
      <c r="VPZ149" s="10"/>
      <c r="VQA149" s="11"/>
      <c r="VQB149" s="12"/>
      <c r="VQC149" s="9"/>
      <c r="VQD149" s="10"/>
      <c r="VQE149" s="11"/>
      <c r="VQF149" s="12"/>
      <c r="VQG149" s="9"/>
      <c r="VQH149" s="10"/>
      <c r="VQI149" s="11"/>
      <c r="VQJ149" s="12"/>
      <c r="VQK149" s="9"/>
      <c r="VQL149" s="10"/>
      <c r="VQM149" s="11"/>
      <c r="VQN149" s="12"/>
      <c r="VQO149" s="9"/>
      <c r="VQP149" s="10"/>
      <c r="VQQ149" s="11"/>
      <c r="VQR149" s="12"/>
      <c r="VQS149" s="9"/>
      <c r="VQT149" s="10"/>
      <c r="VQU149" s="11"/>
      <c r="VQV149" s="12"/>
      <c r="VQW149" s="9"/>
      <c r="VQX149" s="10"/>
      <c r="VQY149" s="11"/>
      <c r="VQZ149" s="12"/>
      <c r="VRA149" s="9"/>
      <c r="VRB149" s="10"/>
      <c r="VRC149" s="11"/>
      <c r="VRD149" s="12"/>
      <c r="VRE149" s="9"/>
      <c r="VRF149" s="10"/>
      <c r="VRG149" s="11"/>
      <c r="VRH149" s="12"/>
      <c r="VRI149" s="9"/>
      <c r="VRJ149" s="10"/>
      <c r="VRK149" s="11"/>
      <c r="VRL149" s="12"/>
      <c r="VRM149" s="9"/>
      <c r="VRN149" s="10"/>
      <c r="VRO149" s="11"/>
      <c r="VRP149" s="12"/>
      <c r="VRQ149" s="9"/>
      <c r="VRR149" s="10"/>
      <c r="VRS149" s="11"/>
      <c r="VRT149" s="12"/>
      <c r="VRU149" s="9"/>
      <c r="VRV149" s="10"/>
      <c r="VRW149" s="11"/>
      <c r="VRX149" s="12"/>
      <c r="VRY149" s="9"/>
      <c r="VRZ149" s="10"/>
      <c r="VSA149" s="11"/>
      <c r="VSB149" s="12"/>
      <c r="VSC149" s="9"/>
      <c r="VSD149" s="10"/>
      <c r="VSE149" s="11"/>
      <c r="VSF149" s="12"/>
      <c r="VSG149" s="9"/>
      <c r="VSH149" s="10"/>
      <c r="VSI149" s="11"/>
      <c r="VSJ149" s="12"/>
      <c r="VSK149" s="9"/>
      <c r="VSL149" s="10"/>
      <c r="VSM149" s="11"/>
      <c r="VSN149" s="12"/>
      <c r="VSO149" s="9"/>
      <c r="VSP149" s="10"/>
      <c r="VSQ149" s="11"/>
      <c r="VSR149" s="12"/>
      <c r="VSS149" s="9"/>
      <c r="VST149" s="10"/>
      <c r="VSU149" s="11"/>
      <c r="VSV149" s="12"/>
      <c r="VSW149" s="9"/>
      <c r="VSX149" s="10"/>
      <c r="VSY149" s="11"/>
      <c r="VSZ149" s="12"/>
      <c r="VTA149" s="9"/>
      <c r="VTB149" s="10"/>
      <c r="VTC149" s="11"/>
      <c r="VTD149" s="12"/>
      <c r="VTE149" s="9"/>
      <c r="VTF149" s="10"/>
      <c r="VTG149" s="11"/>
      <c r="VTH149" s="12"/>
      <c r="VTI149" s="9"/>
      <c r="VTJ149" s="10"/>
      <c r="VTK149" s="11"/>
      <c r="VTL149" s="12"/>
      <c r="VTM149" s="9"/>
      <c r="VTN149" s="10"/>
      <c r="VTO149" s="11"/>
      <c r="VTP149" s="12"/>
      <c r="VTQ149" s="9"/>
      <c r="VTR149" s="10"/>
      <c r="VTS149" s="11"/>
      <c r="VTT149" s="12"/>
      <c r="VTU149" s="9"/>
      <c r="VTV149" s="10"/>
      <c r="VTW149" s="11"/>
      <c r="VTX149" s="12"/>
      <c r="VTY149" s="9"/>
      <c r="VTZ149" s="10"/>
      <c r="VUA149" s="11"/>
      <c r="VUB149" s="12"/>
      <c r="VUC149" s="9"/>
      <c r="VUD149" s="10"/>
      <c r="VUE149" s="11"/>
      <c r="VUF149" s="12"/>
      <c r="VUG149" s="9"/>
      <c r="VUH149" s="10"/>
      <c r="VUI149" s="11"/>
      <c r="VUJ149" s="12"/>
      <c r="VUK149" s="9"/>
      <c r="VUL149" s="10"/>
      <c r="VUM149" s="11"/>
      <c r="VUN149" s="12"/>
      <c r="VUO149" s="9"/>
      <c r="VUP149" s="10"/>
      <c r="VUQ149" s="11"/>
      <c r="VUR149" s="12"/>
      <c r="VUS149" s="9"/>
      <c r="VUT149" s="10"/>
      <c r="VUU149" s="11"/>
      <c r="VUV149" s="12"/>
      <c r="VUW149" s="9"/>
      <c r="VUX149" s="10"/>
      <c r="VUY149" s="11"/>
      <c r="VUZ149" s="12"/>
      <c r="VVA149" s="9"/>
      <c r="VVB149" s="10"/>
      <c r="VVC149" s="11"/>
      <c r="VVD149" s="12"/>
      <c r="VVE149" s="9"/>
      <c r="VVF149" s="10"/>
      <c r="VVG149" s="11"/>
      <c r="VVH149" s="12"/>
      <c r="VVI149" s="9"/>
      <c r="VVJ149" s="10"/>
      <c r="VVK149" s="11"/>
      <c r="VVL149" s="12"/>
      <c r="VVM149" s="9"/>
      <c r="VVN149" s="10"/>
      <c r="VVO149" s="11"/>
      <c r="VVP149" s="12"/>
      <c r="VVQ149" s="9"/>
      <c r="VVR149" s="10"/>
      <c r="VVS149" s="11"/>
      <c r="VVT149" s="12"/>
      <c r="VVU149" s="9"/>
      <c r="VVV149" s="10"/>
      <c r="VVW149" s="11"/>
      <c r="VVX149" s="12"/>
      <c r="VVY149" s="9"/>
      <c r="VVZ149" s="10"/>
      <c r="VWA149" s="11"/>
      <c r="VWB149" s="12"/>
      <c r="VWC149" s="9"/>
      <c r="VWD149" s="10"/>
      <c r="VWE149" s="11"/>
      <c r="VWF149" s="12"/>
      <c r="VWG149" s="9"/>
      <c r="VWH149" s="10"/>
      <c r="VWI149" s="11"/>
      <c r="VWJ149" s="12"/>
      <c r="VWK149" s="9"/>
      <c r="VWL149" s="10"/>
      <c r="VWM149" s="11"/>
      <c r="VWN149" s="12"/>
      <c r="VWO149" s="9"/>
      <c r="VWP149" s="10"/>
      <c r="VWQ149" s="11"/>
      <c r="VWR149" s="12"/>
      <c r="VWS149" s="9"/>
      <c r="VWT149" s="10"/>
      <c r="VWU149" s="11"/>
      <c r="VWV149" s="12"/>
      <c r="VWW149" s="9"/>
      <c r="VWX149" s="10"/>
      <c r="VWY149" s="11"/>
      <c r="VWZ149" s="12"/>
      <c r="VXA149" s="9"/>
      <c r="VXB149" s="10"/>
      <c r="VXC149" s="11"/>
      <c r="VXD149" s="12"/>
      <c r="VXE149" s="9"/>
      <c r="VXF149" s="10"/>
      <c r="VXG149" s="11"/>
      <c r="VXH149" s="12"/>
      <c r="VXI149" s="9"/>
      <c r="VXJ149" s="10"/>
      <c r="VXK149" s="11"/>
      <c r="VXL149" s="12"/>
      <c r="VXM149" s="9"/>
      <c r="VXN149" s="10"/>
      <c r="VXO149" s="11"/>
      <c r="VXP149" s="12"/>
      <c r="VXQ149" s="9"/>
      <c r="VXR149" s="10"/>
      <c r="VXS149" s="11"/>
      <c r="VXT149" s="12"/>
      <c r="VXU149" s="9"/>
      <c r="VXV149" s="10"/>
      <c r="VXW149" s="11"/>
      <c r="VXX149" s="12"/>
      <c r="VXY149" s="9"/>
      <c r="VXZ149" s="10"/>
      <c r="VYA149" s="11"/>
      <c r="VYB149" s="12"/>
      <c r="VYC149" s="9"/>
      <c r="VYD149" s="10"/>
      <c r="VYE149" s="11"/>
      <c r="VYF149" s="12"/>
      <c r="VYG149" s="9"/>
      <c r="VYH149" s="10"/>
      <c r="VYI149" s="11"/>
      <c r="VYJ149" s="12"/>
      <c r="VYK149" s="9"/>
      <c r="VYL149" s="10"/>
      <c r="VYM149" s="11"/>
      <c r="VYN149" s="12"/>
      <c r="VYO149" s="9"/>
      <c r="VYP149" s="10"/>
      <c r="VYQ149" s="11"/>
      <c r="VYR149" s="12"/>
      <c r="VYS149" s="9"/>
      <c r="VYT149" s="10"/>
      <c r="VYU149" s="11"/>
      <c r="VYV149" s="12"/>
      <c r="VYW149" s="9"/>
      <c r="VYX149" s="10"/>
      <c r="VYY149" s="11"/>
      <c r="VYZ149" s="12"/>
      <c r="VZA149" s="9"/>
      <c r="VZB149" s="10"/>
      <c r="VZC149" s="11"/>
      <c r="VZD149" s="12"/>
      <c r="VZE149" s="9"/>
      <c r="VZF149" s="10"/>
      <c r="VZG149" s="11"/>
      <c r="VZH149" s="12"/>
      <c r="VZI149" s="9"/>
      <c r="VZJ149" s="10"/>
      <c r="VZK149" s="11"/>
      <c r="VZL149" s="12"/>
      <c r="VZM149" s="9"/>
      <c r="VZN149" s="10"/>
      <c r="VZO149" s="11"/>
      <c r="VZP149" s="12"/>
      <c r="VZQ149" s="9"/>
      <c r="VZR149" s="10"/>
      <c r="VZS149" s="11"/>
      <c r="VZT149" s="12"/>
      <c r="VZU149" s="9"/>
      <c r="VZV149" s="10"/>
      <c r="VZW149" s="11"/>
      <c r="VZX149" s="12"/>
      <c r="VZY149" s="9"/>
      <c r="VZZ149" s="10"/>
      <c r="WAA149" s="11"/>
      <c r="WAB149" s="12"/>
      <c r="WAC149" s="9"/>
      <c r="WAD149" s="10"/>
      <c r="WAE149" s="11"/>
      <c r="WAF149" s="12"/>
      <c r="WAG149" s="9"/>
      <c r="WAH149" s="10"/>
      <c r="WAI149" s="11"/>
      <c r="WAJ149" s="12"/>
      <c r="WAK149" s="9"/>
      <c r="WAL149" s="10"/>
      <c r="WAM149" s="11"/>
      <c r="WAN149" s="12"/>
      <c r="WAO149" s="9"/>
      <c r="WAP149" s="10"/>
      <c r="WAQ149" s="11"/>
      <c r="WAR149" s="12"/>
      <c r="WAS149" s="9"/>
      <c r="WAT149" s="10"/>
      <c r="WAU149" s="11"/>
      <c r="WAV149" s="12"/>
      <c r="WAW149" s="9"/>
      <c r="WAX149" s="10"/>
      <c r="WAY149" s="11"/>
      <c r="WAZ149" s="12"/>
      <c r="WBA149" s="9"/>
      <c r="WBB149" s="10"/>
      <c r="WBC149" s="11"/>
      <c r="WBD149" s="12"/>
      <c r="WBE149" s="9"/>
      <c r="WBF149" s="10"/>
      <c r="WBG149" s="11"/>
      <c r="WBH149" s="12"/>
      <c r="WBI149" s="9"/>
      <c r="WBJ149" s="10"/>
      <c r="WBK149" s="11"/>
      <c r="WBL149" s="12"/>
      <c r="WBM149" s="9"/>
      <c r="WBN149" s="10"/>
      <c r="WBO149" s="11"/>
      <c r="WBP149" s="12"/>
      <c r="WBQ149" s="9"/>
      <c r="WBR149" s="10"/>
      <c r="WBS149" s="11"/>
      <c r="WBT149" s="12"/>
      <c r="WBU149" s="9"/>
      <c r="WBV149" s="10"/>
      <c r="WBW149" s="11"/>
      <c r="WBX149" s="12"/>
      <c r="WBY149" s="9"/>
      <c r="WBZ149" s="10"/>
      <c r="WCA149" s="11"/>
      <c r="WCB149" s="12"/>
      <c r="WCC149" s="9"/>
      <c r="WCD149" s="10"/>
      <c r="WCE149" s="11"/>
      <c r="WCF149" s="12"/>
      <c r="WCG149" s="9"/>
      <c r="WCH149" s="10"/>
      <c r="WCI149" s="11"/>
      <c r="WCJ149" s="12"/>
      <c r="WCK149" s="9"/>
      <c r="WCL149" s="10"/>
      <c r="WCM149" s="11"/>
      <c r="WCN149" s="12"/>
      <c r="WCO149" s="9"/>
      <c r="WCP149" s="10"/>
      <c r="WCQ149" s="11"/>
      <c r="WCR149" s="12"/>
      <c r="WCS149" s="9"/>
      <c r="WCT149" s="10"/>
      <c r="WCU149" s="11"/>
      <c r="WCV149" s="12"/>
      <c r="WCW149" s="9"/>
      <c r="WCX149" s="10"/>
      <c r="WCY149" s="11"/>
      <c r="WCZ149" s="12"/>
      <c r="WDA149" s="9"/>
      <c r="WDB149" s="10"/>
      <c r="WDC149" s="11"/>
      <c r="WDD149" s="12"/>
      <c r="WDE149" s="9"/>
      <c r="WDF149" s="10"/>
      <c r="WDG149" s="11"/>
      <c r="WDH149" s="12"/>
      <c r="WDI149" s="9"/>
      <c r="WDJ149" s="10"/>
      <c r="WDK149" s="11"/>
      <c r="WDL149" s="12"/>
      <c r="WDM149" s="9"/>
      <c r="WDN149" s="10"/>
      <c r="WDO149" s="11"/>
      <c r="WDP149" s="12"/>
      <c r="WDQ149" s="9"/>
      <c r="WDR149" s="10"/>
      <c r="WDS149" s="11"/>
      <c r="WDT149" s="12"/>
      <c r="WDU149" s="9"/>
      <c r="WDV149" s="10"/>
      <c r="WDW149" s="11"/>
      <c r="WDX149" s="12"/>
      <c r="WDY149" s="9"/>
      <c r="WDZ149" s="10"/>
      <c r="WEA149" s="11"/>
      <c r="WEB149" s="12"/>
      <c r="WEC149" s="9"/>
      <c r="WED149" s="10"/>
      <c r="WEE149" s="11"/>
      <c r="WEF149" s="12"/>
      <c r="WEG149" s="9"/>
      <c r="WEH149" s="10"/>
      <c r="WEI149" s="11"/>
      <c r="WEJ149" s="12"/>
      <c r="WEK149" s="9"/>
      <c r="WEL149" s="10"/>
      <c r="WEM149" s="11"/>
      <c r="WEN149" s="12"/>
      <c r="WEO149" s="9"/>
      <c r="WEP149" s="10"/>
      <c r="WEQ149" s="11"/>
      <c r="WER149" s="12"/>
      <c r="WES149" s="9"/>
      <c r="WET149" s="10"/>
      <c r="WEU149" s="11"/>
      <c r="WEV149" s="12"/>
      <c r="WEW149" s="9"/>
      <c r="WEX149" s="10"/>
      <c r="WEY149" s="11"/>
      <c r="WEZ149" s="12"/>
      <c r="WFA149" s="9"/>
      <c r="WFB149" s="10"/>
      <c r="WFC149" s="11"/>
      <c r="WFD149" s="12"/>
      <c r="WFE149" s="9"/>
      <c r="WFF149" s="10"/>
      <c r="WFG149" s="11"/>
      <c r="WFH149" s="12"/>
      <c r="WFI149" s="9"/>
      <c r="WFJ149" s="10"/>
      <c r="WFK149" s="11"/>
      <c r="WFL149" s="12"/>
      <c r="WFM149" s="9"/>
      <c r="WFN149" s="10"/>
      <c r="WFO149" s="11"/>
      <c r="WFP149" s="12"/>
      <c r="WFQ149" s="9"/>
      <c r="WFR149" s="10"/>
      <c r="WFS149" s="11"/>
      <c r="WFT149" s="12"/>
      <c r="WFU149" s="9"/>
      <c r="WFV149" s="10"/>
      <c r="WFW149" s="11"/>
      <c r="WFX149" s="12"/>
      <c r="WFY149" s="9"/>
      <c r="WFZ149" s="10"/>
      <c r="WGA149" s="11"/>
      <c r="WGB149" s="12"/>
      <c r="WGC149" s="9"/>
      <c r="WGD149" s="10"/>
      <c r="WGE149" s="11"/>
      <c r="WGF149" s="12"/>
      <c r="WGG149" s="9"/>
      <c r="WGH149" s="10"/>
      <c r="WGI149" s="11"/>
      <c r="WGJ149" s="12"/>
      <c r="WGK149" s="9"/>
      <c r="WGL149" s="10"/>
      <c r="WGM149" s="11"/>
      <c r="WGN149" s="12"/>
      <c r="WGO149" s="9"/>
      <c r="WGP149" s="10"/>
      <c r="WGQ149" s="11"/>
      <c r="WGR149" s="12"/>
      <c r="WGS149" s="9"/>
      <c r="WGT149" s="10"/>
      <c r="WGU149" s="11"/>
      <c r="WGV149" s="12"/>
      <c r="WGW149" s="9"/>
      <c r="WGX149" s="10"/>
      <c r="WGY149" s="11"/>
      <c r="WGZ149" s="12"/>
      <c r="WHA149" s="9"/>
      <c r="WHB149" s="10"/>
      <c r="WHC149" s="11"/>
      <c r="WHD149" s="12"/>
      <c r="WHE149" s="9"/>
      <c r="WHF149" s="10"/>
      <c r="WHG149" s="11"/>
      <c r="WHH149" s="12"/>
      <c r="WHI149" s="9"/>
      <c r="WHJ149" s="10"/>
      <c r="WHK149" s="11"/>
      <c r="WHL149" s="12"/>
      <c r="WHM149" s="9"/>
      <c r="WHN149" s="10"/>
      <c r="WHO149" s="11"/>
      <c r="WHP149" s="12"/>
      <c r="WHQ149" s="9"/>
      <c r="WHR149" s="10"/>
      <c r="WHS149" s="11"/>
      <c r="WHT149" s="12"/>
      <c r="WHU149" s="9"/>
      <c r="WHV149" s="10"/>
      <c r="WHW149" s="11"/>
      <c r="WHX149" s="12"/>
      <c r="WHY149" s="9"/>
      <c r="WHZ149" s="10"/>
      <c r="WIA149" s="11"/>
      <c r="WIB149" s="12"/>
      <c r="WIC149" s="9"/>
      <c r="WID149" s="10"/>
      <c r="WIE149" s="11"/>
      <c r="WIF149" s="12"/>
      <c r="WIG149" s="9"/>
      <c r="WIH149" s="10"/>
      <c r="WII149" s="11"/>
      <c r="WIJ149" s="12"/>
      <c r="WIK149" s="9"/>
      <c r="WIL149" s="10"/>
      <c r="WIM149" s="11"/>
      <c r="WIN149" s="12"/>
      <c r="WIO149" s="9"/>
      <c r="WIP149" s="10"/>
      <c r="WIQ149" s="11"/>
      <c r="WIR149" s="12"/>
      <c r="WIS149" s="9"/>
      <c r="WIT149" s="10"/>
      <c r="WIU149" s="11"/>
      <c r="WIV149" s="12"/>
      <c r="WIW149" s="9"/>
      <c r="WIX149" s="10"/>
      <c r="WIY149" s="11"/>
      <c r="WIZ149" s="12"/>
      <c r="WJA149" s="9"/>
      <c r="WJB149" s="10"/>
      <c r="WJC149" s="11"/>
      <c r="WJD149" s="12"/>
      <c r="WJE149" s="9"/>
      <c r="WJF149" s="10"/>
      <c r="WJG149" s="11"/>
      <c r="WJH149" s="12"/>
      <c r="WJI149" s="9"/>
      <c r="WJJ149" s="10"/>
      <c r="WJK149" s="11"/>
      <c r="WJL149" s="12"/>
      <c r="WJM149" s="9"/>
      <c r="WJN149" s="10"/>
      <c r="WJO149" s="11"/>
      <c r="WJP149" s="12"/>
      <c r="WJQ149" s="9"/>
      <c r="WJR149" s="10"/>
      <c r="WJS149" s="11"/>
      <c r="WJT149" s="12"/>
      <c r="WJU149" s="9"/>
      <c r="WJV149" s="10"/>
      <c r="WJW149" s="11"/>
      <c r="WJX149" s="12"/>
      <c r="WJY149" s="9"/>
      <c r="WJZ149" s="10"/>
      <c r="WKA149" s="11"/>
      <c r="WKB149" s="12"/>
      <c r="WKC149" s="9"/>
      <c r="WKD149" s="10"/>
      <c r="WKE149" s="11"/>
      <c r="WKF149" s="12"/>
      <c r="WKG149" s="9"/>
      <c r="WKH149" s="10"/>
      <c r="WKI149" s="11"/>
      <c r="WKJ149" s="12"/>
      <c r="WKK149" s="9"/>
      <c r="WKL149" s="10"/>
      <c r="WKM149" s="11"/>
      <c r="WKN149" s="12"/>
      <c r="WKO149" s="9"/>
      <c r="WKP149" s="10"/>
      <c r="WKQ149" s="11"/>
      <c r="WKR149" s="12"/>
      <c r="WKS149" s="9"/>
      <c r="WKT149" s="10"/>
      <c r="WKU149" s="11"/>
      <c r="WKV149" s="12"/>
      <c r="WKW149" s="9"/>
      <c r="WKX149" s="10"/>
      <c r="WKY149" s="11"/>
      <c r="WKZ149" s="12"/>
      <c r="WLA149" s="9"/>
      <c r="WLB149" s="10"/>
      <c r="WLC149" s="11"/>
      <c r="WLD149" s="12"/>
      <c r="WLE149" s="9"/>
      <c r="WLF149" s="10"/>
      <c r="WLG149" s="11"/>
      <c r="WLH149" s="12"/>
      <c r="WLI149" s="9"/>
      <c r="WLJ149" s="10"/>
      <c r="WLK149" s="11"/>
      <c r="WLL149" s="12"/>
      <c r="WLM149" s="9"/>
      <c r="WLN149" s="10"/>
      <c r="WLO149" s="11"/>
      <c r="WLP149" s="12"/>
      <c r="WLQ149" s="9"/>
      <c r="WLR149" s="10"/>
      <c r="WLS149" s="11"/>
      <c r="WLT149" s="12"/>
      <c r="WLU149" s="9"/>
      <c r="WLV149" s="10"/>
      <c r="WLW149" s="11"/>
      <c r="WLX149" s="12"/>
      <c r="WLY149" s="9"/>
      <c r="WLZ149" s="10"/>
      <c r="WMA149" s="11"/>
      <c r="WMB149" s="12"/>
      <c r="WMC149" s="9"/>
      <c r="WMD149" s="10"/>
      <c r="WME149" s="11"/>
      <c r="WMF149" s="12"/>
      <c r="WMG149" s="9"/>
      <c r="WMH149" s="10"/>
      <c r="WMI149" s="11"/>
      <c r="WMJ149" s="12"/>
      <c r="WMK149" s="9"/>
      <c r="WML149" s="10"/>
      <c r="WMM149" s="11"/>
      <c r="WMN149" s="12"/>
      <c r="WMO149" s="9"/>
      <c r="WMP149" s="10"/>
      <c r="WMQ149" s="11"/>
      <c r="WMR149" s="12"/>
      <c r="WMS149" s="9"/>
      <c r="WMT149" s="10"/>
      <c r="WMU149" s="11"/>
      <c r="WMV149" s="12"/>
      <c r="WMW149" s="9"/>
      <c r="WMX149" s="10"/>
      <c r="WMY149" s="11"/>
      <c r="WMZ149" s="12"/>
      <c r="WNA149" s="9"/>
      <c r="WNB149" s="10"/>
      <c r="WNC149" s="11"/>
      <c r="WND149" s="12"/>
      <c r="WNE149" s="9"/>
      <c r="WNF149" s="10"/>
      <c r="WNG149" s="11"/>
      <c r="WNH149" s="12"/>
      <c r="WNI149" s="9"/>
      <c r="WNJ149" s="10"/>
      <c r="WNK149" s="11"/>
      <c r="WNL149" s="12"/>
      <c r="WNM149" s="9"/>
      <c r="WNN149" s="10"/>
      <c r="WNO149" s="11"/>
      <c r="WNP149" s="12"/>
      <c r="WNQ149" s="9"/>
      <c r="WNR149" s="10"/>
      <c r="WNS149" s="11"/>
      <c r="WNT149" s="12"/>
      <c r="WNU149" s="9"/>
      <c r="WNV149" s="10"/>
      <c r="WNW149" s="11"/>
      <c r="WNX149" s="12"/>
      <c r="WNY149" s="9"/>
      <c r="WNZ149" s="10"/>
      <c r="WOA149" s="11"/>
      <c r="WOB149" s="12"/>
      <c r="WOC149" s="9"/>
      <c r="WOD149" s="10"/>
      <c r="WOE149" s="11"/>
      <c r="WOF149" s="12"/>
      <c r="WOG149" s="9"/>
      <c r="WOH149" s="10"/>
      <c r="WOI149" s="11"/>
      <c r="WOJ149" s="12"/>
      <c r="WOK149" s="9"/>
      <c r="WOL149" s="10"/>
      <c r="WOM149" s="11"/>
      <c r="WON149" s="12"/>
      <c r="WOO149" s="9"/>
      <c r="WOP149" s="10"/>
      <c r="WOQ149" s="11"/>
      <c r="WOR149" s="12"/>
      <c r="WOS149" s="9"/>
      <c r="WOT149" s="10"/>
      <c r="WOU149" s="11"/>
      <c r="WOV149" s="12"/>
      <c r="WOW149" s="9"/>
      <c r="WOX149" s="10"/>
      <c r="WOY149" s="11"/>
      <c r="WOZ149" s="12"/>
      <c r="WPA149" s="9"/>
      <c r="WPB149" s="10"/>
      <c r="WPC149" s="11"/>
      <c r="WPD149" s="12"/>
      <c r="WPE149" s="9"/>
      <c r="WPF149" s="10"/>
      <c r="WPG149" s="11"/>
      <c r="WPH149" s="12"/>
      <c r="WPI149" s="9"/>
      <c r="WPJ149" s="10"/>
      <c r="WPK149" s="11"/>
      <c r="WPL149" s="12"/>
      <c r="WPM149" s="9"/>
      <c r="WPN149" s="10"/>
      <c r="WPO149" s="11"/>
      <c r="WPP149" s="12"/>
      <c r="WPQ149" s="9"/>
      <c r="WPR149" s="10"/>
      <c r="WPS149" s="11"/>
      <c r="WPT149" s="12"/>
      <c r="WPU149" s="9"/>
      <c r="WPV149" s="10"/>
      <c r="WPW149" s="11"/>
      <c r="WPX149" s="12"/>
      <c r="WPY149" s="9"/>
      <c r="WPZ149" s="10"/>
      <c r="WQA149" s="11"/>
      <c r="WQB149" s="12"/>
      <c r="WQC149" s="9"/>
      <c r="WQD149" s="10"/>
      <c r="WQE149" s="11"/>
      <c r="WQF149" s="12"/>
      <c r="WQG149" s="9"/>
      <c r="WQH149" s="10"/>
      <c r="WQI149" s="11"/>
      <c r="WQJ149" s="12"/>
      <c r="WQK149" s="9"/>
      <c r="WQL149" s="10"/>
      <c r="WQM149" s="11"/>
      <c r="WQN149" s="12"/>
      <c r="WQO149" s="9"/>
      <c r="WQP149" s="10"/>
      <c r="WQQ149" s="11"/>
      <c r="WQR149" s="12"/>
      <c r="WQS149" s="9"/>
      <c r="WQT149" s="10"/>
      <c r="WQU149" s="11"/>
      <c r="WQV149" s="12"/>
      <c r="WQW149" s="9"/>
      <c r="WQX149" s="10"/>
      <c r="WQY149" s="11"/>
      <c r="WQZ149" s="12"/>
      <c r="WRA149" s="9"/>
      <c r="WRB149" s="10"/>
      <c r="WRC149" s="11"/>
      <c r="WRD149" s="12"/>
      <c r="WRE149" s="9"/>
      <c r="WRF149" s="10"/>
      <c r="WRG149" s="11"/>
      <c r="WRH149" s="12"/>
      <c r="WRI149" s="9"/>
      <c r="WRJ149" s="10"/>
      <c r="WRK149" s="11"/>
      <c r="WRL149" s="12"/>
      <c r="WRM149" s="9"/>
      <c r="WRN149" s="10"/>
      <c r="WRO149" s="11"/>
      <c r="WRP149" s="12"/>
      <c r="WRQ149" s="9"/>
      <c r="WRR149" s="10"/>
      <c r="WRS149" s="11"/>
      <c r="WRT149" s="12"/>
      <c r="WRU149" s="9"/>
      <c r="WRV149" s="10"/>
      <c r="WRW149" s="11"/>
      <c r="WRX149" s="12"/>
      <c r="WRY149" s="9"/>
      <c r="WRZ149" s="10"/>
      <c r="WSA149" s="11"/>
      <c r="WSB149" s="12"/>
      <c r="WSC149" s="9"/>
      <c r="WSD149" s="10"/>
      <c r="WSE149" s="11"/>
      <c r="WSF149" s="12"/>
      <c r="WSG149" s="9"/>
      <c r="WSH149" s="10"/>
      <c r="WSI149" s="11"/>
      <c r="WSJ149" s="12"/>
      <c r="WSK149" s="9"/>
      <c r="WSL149" s="10"/>
      <c r="WSM149" s="11"/>
      <c r="WSN149" s="12"/>
      <c r="WSO149" s="9"/>
      <c r="WSP149" s="10"/>
      <c r="WSQ149" s="11"/>
      <c r="WSR149" s="12"/>
      <c r="WSS149" s="9"/>
      <c r="WST149" s="10"/>
      <c r="WSU149" s="11"/>
      <c r="WSV149" s="12"/>
      <c r="WSW149" s="9"/>
      <c r="WSX149" s="10"/>
      <c r="WSY149" s="11"/>
      <c r="WSZ149" s="12"/>
      <c r="WTA149" s="9"/>
      <c r="WTB149" s="10"/>
      <c r="WTC149" s="11"/>
      <c r="WTD149" s="12"/>
      <c r="WTE149" s="9"/>
      <c r="WTF149" s="10"/>
      <c r="WTG149" s="11"/>
      <c r="WTH149" s="12"/>
      <c r="WTI149" s="9"/>
      <c r="WTJ149" s="10"/>
      <c r="WTK149" s="11"/>
      <c r="WTL149" s="12"/>
      <c r="WTM149" s="9"/>
      <c r="WTN149" s="10"/>
      <c r="WTO149" s="11"/>
      <c r="WTP149" s="12"/>
      <c r="WTQ149" s="9"/>
      <c r="WTR149" s="10"/>
      <c r="WTS149" s="11"/>
      <c r="WTT149" s="12"/>
      <c r="WTU149" s="9"/>
      <c r="WTV149" s="10"/>
      <c r="WTW149" s="11"/>
      <c r="WTX149" s="12"/>
      <c r="WTY149" s="9"/>
      <c r="WTZ149" s="10"/>
      <c r="WUA149" s="11"/>
      <c r="WUB149" s="12"/>
      <c r="WUC149" s="9"/>
      <c r="WUD149" s="10"/>
      <c r="WUE149" s="11"/>
      <c r="WUF149" s="12"/>
      <c r="WUG149" s="9"/>
      <c r="WUH149" s="10"/>
      <c r="WUI149" s="11"/>
      <c r="WUJ149" s="12"/>
      <c r="WUK149" s="9"/>
      <c r="WUL149" s="10"/>
      <c r="WUM149" s="11"/>
      <c r="WUN149" s="12"/>
      <c r="WUO149" s="9"/>
      <c r="WUP149" s="10"/>
      <c r="WUQ149" s="11"/>
      <c r="WUR149" s="12"/>
      <c r="WUS149" s="9"/>
      <c r="WUT149" s="10"/>
      <c r="WUU149" s="11"/>
      <c r="WUV149" s="12"/>
      <c r="WUW149" s="9"/>
      <c r="WUX149" s="10"/>
      <c r="WUY149" s="11"/>
      <c r="WUZ149" s="12"/>
      <c r="WVA149" s="9"/>
      <c r="WVB149" s="10"/>
      <c r="WVC149" s="11"/>
      <c r="WVD149" s="12"/>
      <c r="WVE149" s="9"/>
      <c r="WVF149" s="10"/>
      <c r="WVG149" s="11"/>
      <c r="WVH149" s="12"/>
      <c r="WVI149" s="9"/>
      <c r="WVJ149" s="10"/>
      <c r="WVK149" s="11"/>
      <c r="WVL149" s="12"/>
      <c r="WVM149" s="9"/>
      <c r="WVN149" s="10"/>
      <c r="WVO149" s="11"/>
      <c r="WVP149" s="12"/>
      <c r="WVQ149" s="9"/>
      <c r="WVR149" s="10"/>
      <c r="WVS149" s="11"/>
      <c r="WVT149" s="12"/>
      <c r="WVU149" s="9"/>
      <c r="WVV149" s="10"/>
      <c r="WVW149" s="11"/>
      <c r="WVX149" s="12"/>
      <c r="WVY149" s="9"/>
      <c r="WVZ149" s="10"/>
      <c r="WWA149" s="11"/>
      <c r="WWB149" s="12"/>
      <c r="WWC149" s="9"/>
      <c r="WWD149" s="10"/>
      <c r="WWE149" s="11"/>
      <c r="WWF149" s="12"/>
      <c r="WWG149" s="9"/>
      <c r="WWH149" s="10"/>
      <c r="WWI149" s="11"/>
      <c r="WWJ149" s="12"/>
      <c r="WWK149" s="9"/>
      <c r="WWL149" s="10"/>
      <c r="WWM149" s="11"/>
      <c r="WWN149" s="12"/>
      <c r="WWO149" s="9"/>
      <c r="WWP149" s="10"/>
      <c r="WWQ149" s="11"/>
      <c r="WWR149" s="12"/>
      <c r="WWS149" s="9"/>
      <c r="WWT149" s="10"/>
      <c r="WWU149" s="11"/>
      <c r="WWV149" s="12"/>
      <c r="WWW149" s="9"/>
      <c r="WWX149" s="10"/>
      <c r="WWY149" s="11"/>
      <c r="WWZ149" s="12"/>
      <c r="WXA149" s="9"/>
      <c r="WXB149" s="10"/>
      <c r="WXC149" s="11"/>
      <c r="WXD149" s="12"/>
      <c r="WXE149" s="9"/>
      <c r="WXF149" s="10"/>
      <c r="WXG149" s="11"/>
      <c r="WXH149" s="12"/>
      <c r="WXI149" s="9"/>
      <c r="WXJ149" s="10"/>
      <c r="WXK149" s="11"/>
      <c r="WXL149" s="12"/>
      <c r="WXM149" s="9"/>
      <c r="WXN149" s="10"/>
      <c r="WXO149" s="11"/>
      <c r="WXP149" s="12"/>
      <c r="WXQ149" s="9"/>
      <c r="WXR149" s="10"/>
      <c r="WXS149" s="11"/>
      <c r="WXT149" s="12"/>
      <c r="WXU149" s="9"/>
      <c r="WXV149" s="10"/>
      <c r="WXW149" s="11"/>
      <c r="WXX149" s="12"/>
      <c r="WXY149" s="9"/>
      <c r="WXZ149" s="10"/>
      <c r="WYA149" s="11"/>
      <c r="WYB149" s="12"/>
      <c r="WYC149" s="9"/>
      <c r="WYD149" s="10"/>
      <c r="WYE149" s="11"/>
      <c r="WYF149" s="12"/>
      <c r="WYG149" s="9"/>
      <c r="WYH149" s="10"/>
      <c r="WYI149" s="11"/>
      <c r="WYJ149" s="12"/>
      <c r="WYK149" s="9"/>
      <c r="WYL149" s="10"/>
      <c r="WYM149" s="11"/>
      <c r="WYN149" s="12"/>
      <c r="WYO149" s="9"/>
      <c r="WYP149" s="10"/>
      <c r="WYQ149" s="11"/>
      <c r="WYR149" s="12"/>
      <c r="WYS149" s="9"/>
      <c r="WYT149" s="10"/>
      <c r="WYU149" s="11"/>
      <c r="WYV149" s="12"/>
      <c r="WYW149" s="9"/>
      <c r="WYX149" s="10"/>
      <c r="WYY149" s="11"/>
      <c r="WYZ149" s="12"/>
      <c r="WZA149" s="9"/>
      <c r="WZB149" s="10"/>
      <c r="WZC149" s="11"/>
      <c r="WZD149" s="12"/>
      <c r="WZE149" s="9"/>
      <c r="WZF149" s="10"/>
      <c r="WZG149" s="11"/>
      <c r="WZH149" s="12"/>
      <c r="WZI149" s="9"/>
      <c r="WZJ149" s="10"/>
      <c r="WZK149" s="11"/>
      <c r="WZL149" s="12"/>
      <c r="WZM149" s="9"/>
      <c r="WZN149" s="10"/>
      <c r="WZO149" s="11"/>
      <c r="WZP149" s="12"/>
      <c r="WZQ149" s="9"/>
      <c r="WZR149" s="10"/>
      <c r="WZS149" s="11"/>
      <c r="WZT149" s="12"/>
      <c r="WZU149" s="9"/>
      <c r="WZV149" s="10"/>
      <c r="WZW149" s="11"/>
      <c r="WZX149" s="12"/>
      <c r="WZY149" s="9"/>
      <c r="WZZ149" s="10"/>
      <c r="XAA149" s="11"/>
      <c r="XAB149" s="12"/>
      <c r="XAC149" s="9"/>
      <c r="XAD149" s="10"/>
      <c r="XAE149" s="11"/>
      <c r="XAF149" s="12"/>
      <c r="XAG149" s="9"/>
      <c r="XAH149" s="10"/>
      <c r="XAI149" s="11"/>
      <c r="XAJ149" s="12"/>
      <c r="XAK149" s="9"/>
      <c r="XAL149" s="10"/>
      <c r="XAM149" s="11"/>
      <c r="XAN149" s="12"/>
      <c r="XAO149" s="9"/>
      <c r="XAP149" s="10"/>
      <c r="XAQ149" s="11"/>
      <c r="XAR149" s="12"/>
      <c r="XAS149" s="9"/>
      <c r="XAT149" s="10"/>
      <c r="XAU149" s="11"/>
      <c r="XAV149" s="12"/>
      <c r="XAW149" s="9"/>
      <c r="XAX149" s="10"/>
      <c r="XAY149" s="11"/>
      <c r="XAZ149" s="12"/>
      <c r="XBA149" s="9"/>
      <c r="XBB149" s="10"/>
      <c r="XBC149" s="11"/>
      <c r="XBD149" s="12"/>
      <c r="XBE149" s="9"/>
      <c r="XBF149" s="10"/>
      <c r="XBG149" s="11"/>
      <c r="XBH149" s="12"/>
      <c r="XBI149" s="9"/>
      <c r="XBJ149" s="10"/>
      <c r="XBK149" s="11"/>
      <c r="XBL149" s="12"/>
      <c r="XBM149" s="9"/>
      <c r="XBN149" s="10"/>
      <c r="XBO149" s="11"/>
      <c r="XBP149" s="12"/>
      <c r="XBQ149" s="9"/>
      <c r="XBR149" s="10"/>
      <c r="XBS149" s="11"/>
      <c r="XBT149" s="12"/>
      <c r="XBU149" s="9"/>
      <c r="XBV149" s="10"/>
      <c r="XBW149" s="11"/>
      <c r="XBX149" s="12"/>
      <c r="XBY149" s="9"/>
      <c r="XBZ149" s="10"/>
      <c r="XCA149" s="11"/>
      <c r="XCB149" s="12"/>
      <c r="XCC149" s="9"/>
      <c r="XCD149" s="10"/>
      <c r="XCE149" s="11"/>
      <c r="XCF149" s="12"/>
      <c r="XCG149" s="9"/>
      <c r="XCH149" s="10"/>
      <c r="XCI149" s="11"/>
      <c r="XCJ149" s="12"/>
      <c r="XCK149" s="9"/>
      <c r="XCL149" s="10"/>
      <c r="XCM149" s="11"/>
      <c r="XCN149" s="12"/>
      <c r="XCO149" s="9"/>
      <c r="XCP149" s="10"/>
      <c r="XCQ149" s="11"/>
      <c r="XCR149" s="12"/>
      <c r="XCS149" s="9"/>
      <c r="XCT149" s="10"/>
      <c r="XCU149" s="11"/>
      <c r="XCV149" s="12"/>
      <c r="XCW149" s="9"/>
      <c r="XCX149" s="10"/>
      <c r="XCY149" s="11"/>
      <c r="XCZ149" s="12"/>
      <c r="XDA149" s="9"/>
      <c r="XDB149" s="10"/>
      <c r="XDC149" s="11"/>
      <c r="XDD149" s="12"/>
      <c r="XDE149" s="9"/>
      <c r="XDF149" s="10"/>
      <c r="XDG149" s="11"/>
      <c r="XDH149" s="12"/>
      <c r="XDI149" s="9"/>
      <c r="XDJ149" s="10"/>
      <c r="XDK149" s="11"/>
      <c r="XDL149" s="12"/>
      <c r="XDM149" s="9"/>
      <c r="XDN149" s="10"/>
      <c r="XDO149" s="11"/>
      <c r="XDP149" s="12"/>
      <c r="XDQ149" s="9"/>
      <c r="XDR149" s="10"/>
      <c r="XDS149" s="11"/>
      <c r="XDT149" s="12"/>
      <c r="XDU149" s="9"/>
      <c r="XDV149" s="10"/>
      <c r="XDW149" s="11"/>
      <c r="XDX149" s="12"/>
      <c r="XDY149" s="9"/>
      <c r="XDZ149" s="10"/>
      <c r="XEA149" s="11"/>
      <c r="XEB149" s="12"/>
      <c r="XEC149" s="9"/>
      <c r="XED149" s="10"/>
      <c r="XEE149" s="11"/>
      <c r="XEF149" s="12"/>
      <c r="XEG149" s="9"/>
      <c r="XEH149" s="10"/>
      <c r="XEI149" s="11"/>
      <c r="XEJ149" s="12"/>
      <c r="XEK149" s="9"/>
      <c r="XEL149" s="10"/>
      <c r="XEM149" s="11"/>
      <c r="XEN149" s="12"/>
      <c r="XEO149" s="9"/>
      <c r="XEP149" s="10"/>
      <c r="XEQ149" s="11"/>
      <c r="XER149" s="12"/>
      <c r="XES149" s="9"/>
      <c r="XET149" s="10"/>
      <c r="XEU149" s="11"/>
      <c r="XEV149" s="12"/>
      <c r="XEW149" s="9"/>
      <c r="XEX149" s="10"/>
      <c r="XEY149" s="11"/>
      <c r="XEZ149" s="12"/>
      <c r="XFA149" s="9"/>
    </row>
    <row r="150" spans="1:16381" s="14" customFormat="1" ht="15" customHeight="1" x14ac:dyDescent="0.25">
      <c r="A150" s="9" t="s">
        <v>204</v>
      </c>
      <c r="B150" s="10" t="s">
        <v>57</v>
      </c>
      <c r="C150" s="17">
        <v>7</v>
      </c>
      <c r="D150" s="12">
        <v>3467</v>
      </c>
      <c r="E150" s="13">
        <f t="shared" ref="E150:E207" si="3">C150/D150*1000</f>
        <v>2.0190366310931638</v>
      </c>
    </row>
    <row r="151" spans="1:16381" s="14" customFormat="1" ht="15" customHeight="1" x14ac:dyDescent="0.25">
      <c r="A151" s="9" t="s">
        <v>205</v>
      </c>
      <c r="B151" s="10" t="s">
        <v>120</v>
      </c>
      <c r="C151" s="17">
        <v>19</v>
      </c>
      <c r="D151" s="12">
        <v>10767</v>
      </c>
      <c r="E151" s="13">
        <f t="shared" si="3"/>
        <v>1.7646512491873316</v>
      </c>
    </row>
    <row r="152" spans="1:16381" s="14" customFormat="1" ht="15" customHeight="1" x14ac:dyDescent="0.25">
      <c r="A152" s="9" t="s">
        <v>206</v>
      </c>
      <c r="B152" s="10" t="s">
        <v>70</v>
      </c>
      <c r="C152" s="17">
        <v>216</v>
      </c>
      <c r="D152" s="12">
        <v>138873</v>
      </c>
      <c r="E152" s="13">
        <f t="shared" si="3"/>
        <v>1.5553779352357908</v>
      </c>
    </row>
    <row r="153" spans="1:16381" s="14" customFormat="1" ht="15" customHeight="1" x14ac:dyDescent="0.25">
      <c r="A153" s="9" t="s">
        <v>207</v>
      </c>
      <c r="B153" s="10" t="s">
        <v>208</v>
      </c>
      <c r="C153" s="17">
        <v>6</v>
      </c>
      <c r="D153" s="12">
        <v>2437</v>
      </c>
      <c r="E153" s="13">
        <f t="shared" si="3"/>
        <v>2.4620434961017645</v>
      </c>
    </row>
    <row r="154" spans="1:16381" s="14" customFormat="1" ht="15" customHeight="1" x14ac:dyDescent="0.25">
      <c r="A154" s="9" t="s">
        <v>209</v>
      </c>
      <c r="B154" s="10" t="s">
        <v>19</v>
      </c>
      <c r="C154" s="17">
        <v>42</v>
      </c>
      <c r="D154" s="12">
        <v>15200</v>
      </c>
      <c r="E154" s="13">
        <f t="shared" si="3"/>
        <v>2.763157894736842</v>
      </c>
    </row>
    <row r="155" spans="1:16381" s="14" customFormat="1" ht="15" customHeight="1" x14ac:dyDescent="0.25">
      <c r="A155" s="9" t="s">
        <v>210</v>
      </c>
      <c r="B155" s="10" t="s">
        <v>189</v>
      </c>
      <c r="C155" s="17">
        <v>67</v>
      </c>
      <c r="D155" s="12">
        <v>21063</v>
      </c>
      <c r="E155" s="13">
        <f t="shared" si="3"/>
        <v>3.1809333903052748</v>
      </c>
    </row>
    <row r="156" spans="1:16381" s="14" customFormat="1" ht="15" customHeight="1" x14ac:dyDescent="0.25">
      <c r="A156" s="9" t="s">
        <v>211</v>
      </c>
      <c r="B156" s="10" t="s">
        <v>21</v>
      </c>
      <c r="C156" s="17">
        <v>21</v>
      </c>
      <c r="D156" s="12">
        <v>7193</v>
      </c>
      <c r="E156" s="13">
        <f t="shared" si="3"/>
        <v>2.9195050743778674</v>
      </c>
    </row>
    <row r="157" spans="1:16381" s="14" customFormat="1" ht="15" customHeight="1" x14ac:dyDescent="0.25">
      <c r="A157" s="9" t="s">
        <v>212</v>
      </c>
      <c r="B157" s="10" t="s">
        <v>82</v>
      </c>
      <c r="C157" s="17">
        <v>44</v>
      </c>
      <c r="D157" s="12">
        <v>16935</v>
      </c>
      <c r="E157" s="13">
        <f t="shared" si="3"/>
        <v>2.5981694715087098</v>
      </c>
    </row>
    <row r="158" spans="1:16381" s="14" customFormat="1" ht="15" customHeight="1" x14ac:dyDescent="0.25">
      <c r="A158" s="9" t="s">
        <v>213</v>
      </c>
      <c r="B158" s="10" t="s">
        <v>86</v>
      </c>
      <c r="C158" s="17">
        <v>44</v>
      </c>
      <c r="D158" s="12">
        <v>28594</v>
      </c>
      <c r="E158" s="13">
        <f t="shared" si="3"/>
        <v>1.5387843603553193</v>
      </c>
    </row>
    <row r="159" spans="1:16381" s="14" customFormat="1" ht="15" customHeight="1" x14ac:dyDescent="0.25">
      <c r="A159" s="15" t="s">
        <v>214</v>
      </c>
      <c r="B159" s="16" t="s">
        <v>78</v>
      </c>
      <c r="C159" s="17">
        <v>30</v>
      </c>
      <c r="D159" s="12">
        <v>14976</v>
      </c>
      <c r="E159" s="13">
        <f t="shared" si="3"/>
        <v>2.0032051282051282</v>
      </c>
    </row>
    <row r="160" spans="1:16381" s="14" customFormat="1" ht="15" customHeight="1" x14ac:dyDescent="0.25">
      <c r="A160" s="9" t="s">
        <v>215</v>
      </c>
      <c r="B160" s="10" t="s">
        <v>27</v>
      </c>
      <c r="C160" s="17">
        <v>31</v>
      </c>
      <c r="D160" s="12">
        <v>9064</v>
      </c>
      <c r="E160" s="13">
        <f t="shared" si="3"/>
        <v>3.4201235657546341</v>
      </c>
    </row>
    <row r="161" spans="1:5" s="14" customFormat="1" ht="15" customHeight="1" x14ac:dyDescent="0.25">
      <c r="A161" s="9" t="s">
        <v>216</v>
      </c>
      <c r="B161" s="10" t="s">
        <v>27</v>
      </c>
      <c r="C161" s="17">
        <v>121</v>
      </c>
      <c r="D161" s="12">
        <v>47722</v>
      </c>
      <c r="E161" s="13">
        <f t="shared" si="3"/>
        <v>2.5355182096307782</v>
      </c>
    </row>
    <row r="162" spans="1:5" s="14" customFormat="1" ht="15" customHeight="1" x14ac:dyDescent="0.25">
      <c r="A162" s="9" t="s">
        <v>217</v>
      </c>
      <c r="B162" s="10" t="s">
        <v>27</v>
      </c>
      <c r="C162" s="17">
        <v>127</v>
      </c>
      <c r="D162" s="12">
        <v>65089</v>
      </c>
      <c r="E162" s="13">
        <f t="shared" si="3"/>
        <v>1.9511745456221481</v>
      </c>
    </row>
    <row r="163" spans="1:5" s="14" customFormat="1" ht="15" customHeight="1" x14ac:dyDescent="0.25">
      <c r="A163" s="9" t="s">
        <v>218</v>
      </c>
      <c r="B163" s="10" t="s">
        <v>23</v>
      </c>
      <c r="C163" s="17">
        <v>44</v>
      </c>
      <c r="D163" s="12">
        <v>12813</v>
      </c>
      <c r="E163" s="13">
        <f t="shared" si="3"/>
        <v>3.4340123312260982</v>
      </c>
    </row>
    <row r="164" spans="1:5" s="14" customFormat="1" ht="15" customHeight="1" x14ac:dyDescent="0.25">
      <c r="A164" s="9" t="s">
        <v>219</v>
      </c>
      <c r="B164" s="10" t="s">
        <v>220</v>
      </c>
      <c r="C164" s="17">
        <v>120</v>
      </c>
      <c r="D164" s="12">
        <v>77561</v>
      </c>
      <c r="E164" s="13">
        <f t="shared" si="3"/>
        <v>1.5471693247895204</v>
      </c>
    </row>
    <row r="165" spans="1:5" s="14" customFormat="1" ht="15" customHeight="1" x14ac:dyDescent="0.25">
      <c r="A165" s="9" t="s">
        <v>221</v>
      </c>
      <c r="B165" s="10" t="s">
        <v>15</v>
      </c>
      <c r="C165" s="17">
        <v>17</v>
      </c>
      <c r="D165" s="12">
        <v>3809</v>
      </c>
      <c r="E165" s="13">
        <f t="shared" si="3"/>
        <v>4.4631136781307426</v>
      </c>
    </row>
    <row r="166" spans="1:5" s="14" customFormat="1" ht="15" customHeight="1" x14ac:dyDescent="0.25">
      <c r="A166" s="9" t="s">
        <v>222</v>
      </c>
      <c r="B166" s="10" t="s">
        <v>34</v>
      </c>
      <c r="C166" s="17">
        <v>192</v>
      </c>
      <c r="D166" s="12">
        <v>62023</v>
      </c>
      <c r="E166" s="13">
        <f t="shared" si="3"/>
        <v>3.0956258162294632</v>
      </c>
    </row>
    <row r="167" spans="1:5" s="14" customFormat="1" ht="15" customHeight="1" x14ac:dyDescent="0.25">
      <c r="A167" s="9" t="s">
        <v>223</v>
      </c>
      <c r="B167" s="10" t="s">
        <v>23</v>
      </c>
      <c r="C167" s="17">
        <v>20</v>
      </c>
      <c r="D167" s="12">
        <v>1854</v>
      </c>
      <c r="E167" s="13">
        <f t="shared" si="3"/>
        <v>10.787486515641856</v>
      </c>
    </row>
    <row r="168" spans="1:5" s="14" customFormat="1" ht="15" customHeight="1" x14ac:dyDescent="0.25">
      <c r="A168" s="9" t="s">
        <v>224</v>
      </c>
      <c r="B168" s="10" t="s">
        <v>15</v>
      </c>
      <c r="C168" s="17">
        <v>87</v>
      </c>
      <c r="D168" s="12">
        <v>49781</v>
      </c>
      <c r="E168" s="13">
        <f t="shared" si="3"/>
        <v>1.7476547277073584</v>
      </c>
    </row>
    <row r="169" spans="1:5" s="14" customFormat="1" ht="15" customHeight="1" x14ac:dyDescent="0.25">
      <c r="A169" s="9" t="s">
        <v>225</v>
      </c>
      <c r="B169" s="10" t="s">
        <v>226</v>
      </c>
      <c r="C169" s="17">
        <v>27</v>
      </c>
      <c r="D169" s="12">
        <v>5688</v>
      </c>
      <c r="E169" s="13">
        <f t="shared" si="3"/>
        <v>4.7468354430379751</v>
      </c>
    </row>
    <row r="170" spans="1:5" s="14" customFormat="1" ht="15" customHeight="1" x14ac:dyDescent="0.25">
      <c r="A170" s="9" t="s">
        <v>227</v>
      </c>
      <c r="B170" s="10" t="s">
        <v>27</v>
      </c>
      <c r="C170" s="17">
        <v>63</v>
      </c>
      <c r="D170" s="12">
        <v>18090</v>
      </c>
      <c r="E170" s="13">
        <f t="shared" si="3"/>
        <v>3.4825870646766171</v>
      </c>
    </row>
    <row r="171" spans="1:5" s="14" customFormat="1" ht="15" customHeight="1" x14ac:dyDescent="0.25">
      <c r="A171" s="9" t="s">
        <v>228</v>
      </c>
      <c r="B171" s="10" t="s">
        <v>86</v>
      </c>
      <c r="C171" s="17">
        <v>23</v>
      </c>
      <c r="D171" s="12">
        <v>12436</v>
      </c>
      <c r="E171" s="13">
        <f t="shared" si="3"/>
        <v>1.8494692827275652</v>
      </c>
    </row>
    <row r="172" spans="1:5" s="14" customFormat="1" ht="15" customHeight="1" x14ac:dyDescent="0.25">
      <c r="A172" s="9" t="s">
        <v>229</v>
      </c>
      <c r="B172" s="10" t="s">
        <v>116</v>
      </c>
      <c r="C172" s="17">
        <v>27</v>
      </c>
      <c r="D172" s="12">
        <v>8692</v>
      </c>
      <c r="E172" s="13">
        <f t="shared" si="3"/>
        <v>3.1063046479521397</v>
      </c>
    </row>
    <row r="173" spans="1:5" s="14" customFormat="1" ht="15" customHeight="1" x14ac:dyDescent="0.25">
      <c r="A173" s="9" t="s">
        <v>230</v>
      </c>
      <c r="B173" s="10" t="s">
        <v>15</v>
      </c>
      <c r="C173" s="17">
        <v>877</v>
      </c>
      <c r="D173" s="12">
        <v>298943</v>
      </c>
      <c r="E173" s="13">
        <f t="shared" si="3"/>
        <v>2.9336696293273303</v>
      </c>
    </row>
    <row r="174" spans="1:5" s="14" customFormat="1" ht="15" customHeight="1" x14ac:dyDescent="0.25">
      <c r="A174" s="9" t="s">
        <v>231</v>
      </c>
      <c r="B174" s="10" t="s">
        <v>86</v>
      </c>
      <c r="C174" s="17">
        <v>68</v>
      </c>
      <c r="D174" s="12">
        <v>41782</v>
      </c>
      <c r="E174" s="13">
        <f t="shared" si="3"/>
        <v>1.627495093580968</v>
      </c>
    </row>
    <row r="175" spans="1:5" s="14" customFormat="1" ht="15" customHeight="1" x14ac:dyDescent="0.25">
      <c r="A175" s="9" t="s">
        <v>232</v>
      </c>
      <c r="B175" s="10" t="s">
        <v>9</v>
      </c>
      <c r="C175" s="17">
        <v>70</v>
      </c>
      <c r="D175" s="12">
        <v>40145</v>
      </c>
      <c r="E175" s="13">
        <f t="shared" si="3"/>
        <v>1.7436791630340018</v>
      </c>
    </row>
    <row r="176" spans="1:5" s="14" customFormat="1" ht="15" customHeight="1" x14ac:dyDescent="0.25">
      <c r="A176" s="9" t="s">
        <v>233</v>
      </c>
      <c r="B176" s="10" t="s">
        <v>76</v>
      </c>
      <c r="C176" s="17">
        <v>34</v>
      </c>
      <c r="D176" s="12">
        <v>10770</v>
      </c>
      <c r="E176" s="13">
        <f t="shared" si="3"/>
        <v>3.1569173630454967</v>
      </c>
    </row>
    <row r="177" spans="1:5" s="14" customFormat="1" ht="15" customHeight="1" x14ac:dyDescent="0.25">
      <c r="A177" s="9" t="s">
        <v>234</v>
      </c>
      <c r="B177" s="10" t="s">
        <v>67</v>
      </c>
      <c r="C177" s="17">
        <v>165</v>
      </c>
      <c r="D177" s="12">
        <v>118568</v>
      </c>
      <c r="E177" s="13">
        <f t="shared" si="3"/>
        <v>1.3916065042844612</v>
      </c>
    </row>
    <row r="178" spans="1:5" s="14" customFormat="1" ht="15" customHeight="1" x14ac:dyDescent="0.25">
      <c r="A178" s="9" t="s">
        <v>235</v>
      </c>
      <c r="B178" s="10" t="s">
        <v>23</v>
      </c>
      <c r="C178" s="17">
        <v>149</v>
      </c>
      <c r="D178" s="12">
        <v>56709</v>
      </c>
      <c r="E178" s="13">
        <f t="shared" si="3"/>
        <v>2.6274489058174186</v>
      </c>
    </row>
    <row r="179" spans="1:5" s="14" customFormat="1" ht="15" customHeight="1" x14ac:dyDescent="0.25">
      <c r="A179" s="9" t="s">
        <v>236</v>
      </c>
      <c r="B179" s="10" t="s">
        <v>23</v>
      </c>
      <c r="C179" s="17">
        <v>65</v>
      </c>
      <c r="D179" s="12">
        <v>8409</v>
      </c>
      <c r="E179" s="13">
        <f t="shared" si="3"/>
        <v>7.7298132952788681</v>
      </c>
    </row>
    <row r="180" spans="1:5" s="14" customFormat="1" ht="15" customHeight="1" x14ac:dyDescent="0.25">
      <c r="A180" s="9" t="s">
        <v>237</v>
      </c>
      <c r="B180" s="10" t="s">
        <v>23</v>
      </c>
      <c r="C180" s="17">
        <v>44</v>
      </c>
      <c r="D180" s="12">
        <v>23867</v>
      </c>
      <c r="E180" s="13">
        <f t="shared" si="3"/>
        <v>1.8435496710939792</v>
      </c>
    </row>
    <row r="181" spans="1:5" s="14" customFormat="1" ht="15" customHeight="1" x14ac:dyDescent="0.25">
      <c r="A181" s="9" t="s">
        <v>238</v>
      </c>
      <c r="B181" s="10" t="s">
        <v>44</v>
      </c>
      <c r="C181" s="17">
        <v>37</v>
      </c>
      <c r="D181" s="12">
        <v>13661</v>
      </c>
      <c r="E181" s="13">
        <f t="shared" si="3"/>
        <v>2.7084400849132568</v>
      </c>
    </row>
    <row r="182" spans="1:5" s="14" customFormat="1" ht="15" customHeight="1" x14ac:dyDescent="0.25">
      <c r="A182" s="9" t="s">
        <v>239</v>
      </c>
      <c r="B182" s="10" t="s">
        <v>183</v>
      </c>
      <c r="C182" s="17">
        <v>83</v>
      </c>
      <c r="D182" s="12">
        <v>13691</v>
      </c>
      <c r="E182" s="13">
        <f t="shared" si="3"/>
        <v>6.0623767438463227</v>
      </c>
    </row>
    <row r="183" spans="1:5" s="14" customFormat="1" ht="15" customHeight="1" x14ac:dyDescent="0.25">
      <c r="A183" s="9" t="s">
        <v>240</v>
      </c>
      <c r="B183" s="10" t="s">
        <v>183</v>
      </c>
      <c r="C183" s="17">
        <v>92</v>
      </c>
      <c r="D183" s="12">
        <v>34517</v>
      </c>
      <c r="E183" s="13">
        <f t="shared" si="3"/>
        <v>2.6653533041689599</v>
      </c>
    </row>
    <row r="184" spans="1:5" s="14" customFormat="1" ht="15" customHeight="1" x14ac:dyDescent="0.25">
      <c r="A184" s="9" t="s">
        <v>241</v>
      </c>
      <c r="B184" s="10" t="s">
        <v>183</v>
      </c>
      <c r="C184" s="17">
        <v>11</v>
      </c>
      <c r="D184" s="12">
        <v>3865</v>
      </c>
      <c r="E184" s="13">
        <f t="shared" si="3"/>
        <v>2.8460543337645534</v>
      </c>
    </row>
    <row r="185" spans="1:5" s="14" customFormat="1" ht="15" customHeight="1" x14ac:dyDescent="0.25">
      <c r="A185" s="9" t="s">
        <v>242</v>
      </c>
      <c r="B185" s="10" t="s">
        <v>70</v>
      </c>
      <c r="C185" s="17">
        <v>266</v>
      </c>
      <c r="D185" s="12">
        <v>168949</v>
      </c>
      <c r="E185" s="13">
        <f t="shared" si="3"/>
        <v>1.574439623791795</v>
      </c>
    </row>
    <row r="186" spans="1:5" s="14" customFormat="1" ht="15" customHeight="1" x14ac:dyDescent="0.25">
      <c r="A186" s="9" t="s">
        <v>243</v>
      </c>
      <c r="B186" s="10" t="s">
        <v>244</v>
      </c>
      <c r="C186" s="17">
        <v>164</v>
      </c>
      <c r="D186" s="12">
        <v>55498</v>
      </c>
      <c r="E186" s="13">
        <f t="shared" si="3"/>
        <v>2.9550614436556271</v>
      </c>
    </row>
    <row r="187" spans="1:5" s="14" customFormat="1" ht="15" customHeight="1" x14ac:dyDescent="0.25">
      <c r="A187" s="9" t="s">
        <v>245</v>
      </c>
      <c r="B187" s="10" t="s">
        <v>246</v>
      </c>
      <c r="C187" s="17">
        <v>20</v>
      </c>
      <c r="D187" s="12">
        <v>6937</v>
      </c>
      <c r="E187" s="13">
        <f t="shared" si="3"/>
        <v>2.8830906732016723</v>
      </c>
    </row>
    <row r="188" spans="1:5" s="14" customFormat="1" ht="15" customHeight="1" x14ac:dyDescent="0.25">
      <c r="A188" s="9" t="s">
        <v>247</v>
      </c>
      <c r="B188" s="10" t="s">
        <v>27</v>
      </c>
      <c r="C188" s="17">
        <v>49</v>
      </c>
      <c r="D188" s="12">
        <v>18619</v>
      </c>
      <c r="E188" s="13">
        <f t="shared" si="3"/>
        <v>2.6317202857296311</v>
      </c>
    </row>
    <row r="189" spans="1:5" s="14" customFormat="1" ht="15" customHeight="1" x14ac:dyDescent="0.25">
      <c r="A189" s="9" t="s">
        <v>248</v>
      </c>
      <c r="B189" s="10" t="s">
        <v>32</v>
      </c>
      <c r="C189" s="17">
        <v>101</v>
      </c>
      <c r="D189" s="12">
        <v>54202</v>
      </c>
      <c r="E189" s="13">
        <f t="shared" si="3"/>
        <v>1.8633998745433746</v>
      </c>
    </row>
    <row r="190" spans="1:5" s="14" customFormat="1" ht="15" customHeight="1" x14ac:dyDescent="0.25">
      <c r="A190" s="9" t="s">
        <v>249</v>
      </c>
      <c r="B190" s="10" t="s">
        <v>250</v>
      </c>
      <c r="C190" s="17">
        <v>69</v>
      </c>
      <c r="D190" s="12">
        <v>39846</v>
      </c>
      <c r="E190" s="13">
        <f t="shared" si="3"/>
        <v>1.7316669176328865</v>
      </c>
    </row>
    <row r="191" spans="1:5" s="14" customFormat="1" ht="15" customHeight="1" x14ac:dyDescent="0.25">
      <c r="A191" s="9" t="s">
        <v>251</v>
      </c>
      <c r="B191" s="10" t="s">
        <v>70</v>
      </c>
      <c r="C191" s="17">
        <v>178</v>
      </c>
      <c r="D191" s="12">
        <v>90802</v>
      </c>
      <c r="E191" s="13">
        <f t="shared" si="3"/>
        <v>1.9603092442897732</v>
      </c>
    </row>
    <row r="192" spans="1:5" s="14" customFormat="1" ht="15" customHeight="1" x14ac:dyDescent="0.25">
      <c r="A192" s="9" t="s">
        <v>252</v>
      </c>
      <c r="B192" s="10" t="s">
        <v>86</v>
      </c>
      <c r="C192" s="17">
        <v>15</v>
      </c>
      <c r="D192" s="12">
        <v>3205</v>
      </c>
      <c r="E192" s="13">
        <f t="shared" si="3"/>
        <v>4.6801872074882995</v>
      </c>
    </row>
    <row r="193" spans="1:5" s="14" customFormat="1" ht="15" customHeight="1" x14ac:dyDescent="0.25">
      <c r="A193" s="9" t="s">
        <v>253</v>
      </c>
      <c r="B193" s="10" t="s">
        <v>86</v>
      </c>
      <c r="C193" s="17">
        <v>82</v>
      </c>
      <c r="D193" s="12">
        <v>62832</v>
      </c>
      <c r="E193" s="13">
        <f t="shared" si="3"/>
        <v>1.3050674815380698</v>
      </c>
    </row>
    <row r="194" spans="1:5" s="14" customFormat="1" ht="15" customHeight="1" x14ac:dyDescent="0.25">
      <c r="A194" s="9" t="s">
        <v>254</v>
      </c>
      <c r="B194" s="10" t="s">
        <v>82</v>
      </c>
      <c r="C194" s="17">
        <v>16</v>
      </c>
      <c r="D194" s="12">
        <v>3047</v>
      </c>
      <c r="E194" s="13">
        <f t="shared" si="3"/>
        <v>5.2510666229077776</v>
      </c>
    </row>
    <row r="195" spans="1:5" s="14" customFormat="1" ht="15" customHeight="1" x14ac:dyDescent="0.25">
      <c r="A195" s="9" t="s">
        <v>255</v>
      </c>
      <c r="B195" s="10" t="s">
        <v>256</v>
      </c>
      <c r="C195" s="17">
        <v>10</v>
      </c>
      <c r="D195" s="12">
        <v>3741</v>
      </c>
      <c r="E195" s="13">
        <f t="shared" si="3"/>
        <v>2.6730820636193533</v>
      </c>
    </row>
    <row r="196" spans="1:5" s="14" customFormat="1" ht="15" customHeight="1" x14ac:dyDescent="0.25">
      <c r="A196" s="9" t="s">
        <v>257</v>
      </c>
      <c r="B196" s="10" t="s">
        <v>109</v>
      </c>
      <c r="C196" s="17">
        <v>248</v>
      </c>
      <c r="D196" s="12">
        <v>202914</v>
      </c>
      <c r="E196" s="13">
        <f t="shared" si="3"/>
        <v>1.2221926530451326</v>
      </c>
    </row>
    <row r="197" spans="1:5" s="14" customFormat="1" ht="15" customHeight="1" x14ac:dyDescent="0.25">
      <c r="A197" s="9" t="s">
        <v>258</v>
      </c>
      <c r="B197" s="10" t="s">
        <v>259</v>
      </c>
      <c r="C197" s="17">
        <v>40</v>
      </c>
      <c r="D197" s="12">
        <v>20405</v>
      </c>
      <c r="E197" s="13">
        <f t="shared" si="3"/>
        <v>1.9603038470962999</v>
      </c>
    </row>
    <row r="198" spans="1:5" s="14" customFormat="1" ht="15" customHeight="1" x14ac:dyDescent="0.25">
      <c r="A198" s="9" t="s">
        <v>260</v>
      </c>
      <c r="B198" s="10" t="s">
        <v>57</v>
      </c>
      <c r="C198" s="17">
        <v>26</v>
      </c>
      <c r="D198" s="12">
        <v>7919</v>
      </c>
      <c r="E198" s="13">
        <f t="shared" si="3"/>
        <v>3.2832428336911228</v>
      </c>
    </row>
    <row r="199" spans="1:5" s="14" customFormat="1" ht="15" customHeight="1" x14ac:dyDescent="0.25">
      <c r="A199" s="9" t="s">
        <v>261</v>
      </c>
      <c r="B199" s="10" t="s">
        <v>23</v>
      </c>
      <c r="C199" s="17">
        <v>121</v>
      </c>
      <c r="D199" s="12">
        <v>36057</v>
      </c>
      <c r="E199" s="13">
        <f t="shared" si="3"/>
        <v>3.3557977646504149</v>
      </c>
    </row>
    <row r="200" spans="1:5" s="14" customFormat="1" ht="15" customHeight="1" x14ac:dyDescent="0.25">
      <c r="A200" s="9" t="s">
        <v>262</v>
      </c>
      <c r="B200" s="10" t="s">
        <v>67</v>
      </c>
      <c r="C200" s="17">
        <v>52</v>
      </c>
      <c r="D200" s="12">
        <v>27946</v>
      </c>
      <c r="E200" s="13">
        <f t="shared" si="3"/>
        <v>1.8607314105775425</v>
      </c>
    </row>
    <row r="201" spans="1:5" s="14" customFormat="1" ht="15" customHeight="1" x14ac:dyDescent="0.25">
      <c r="A201" s="9" t="s">
        <v>263</v>
      </c>
      <c r="B201" s="10" t="s">
        <v>9</v>
      </c>
      <c r="C201" s="17">
        <v>136</v>
      </c>
      <c r="D201" s="12">
        <v>61791</v>
      </c>
      <c r="E201" s="13">
        <f t="shared" si="3"/>
        <v>2.2009677784790664</v>
      </c>
    </row>
    <row r="202" spans="1:5" s="14" customFormat="1" ht="15" customHeight="1" x14ac:dyDescent="0.25">
      <c r="A202" s="9" t="s">
        <v>264</v>
      </c>
      <c r="B202" s="10" t="s">
        <v>49</v>
      </c>
      <c r="C202" s="17">
        <v>27</v>
      </c>
      <c r="D202" s="12">
        <v>6849</v>
      </c>
      <c r="E202" s="13">
        <f t="shared" si="3"/>
        <v>3.9421813403416555</v>
      </c>
    </row>
    <row r="203" spans="1:5" s="14" customFormat="1" ht="15" customHeight="1" x14ac:dyDescent="0.25">
      <c r="A203" s="9" t="s">
        <v>265</v>
      </c>
      <c r="B203" s="10" t="s">
        <v>220</v>
      </c>
      <c r="C203" s="17">
        <v>177</v>
      </c>
      <c r="D203" s="12">
        <v>57683</v>
      </c>
      <c r="E203" s="13">
        <f t="shared" si="3"/>
        <v>3.0684950505348194</v>
      </c>
    </row>
    <row r="204" spans="1:5" s="14" customFormat="1" ht="15" customHeight="1" x14ac:dyDescent="0.25">
      <c r="A204" s="9" t="s">
        <v>266</v>
      </c>
      <c r="B204" s="10" t="s">
        <v>67</v>
      </c>
      <c r="C204" s="17">
        <v>21</v>
      </c>
      <c r="D204" s="12">
        <v>10887</v>
      </c>
      <c r="E204" s="13">
        <f t="shared" si="3"/>
        <v>1.9289060347203086</v>
      </c>
    </row>
    <row r="205" spans="1:5" s="14" customFormat="1" ht="15" customHeight="1" x14ac:dyDescent="0.25">
      <c r="A205" s="9" t="s">
        <v>267</v>
      </c>
      <c r="B205" s="10" t="s">
        <v>70</v>
      </c>
      <c r="C205" s="17">
        <v>12</v>
      </c>
      <c r="D205" s="12">
        <v>682</v>
      </c>
      <c r="E205" s="13">
        <f t="shared" si="3"/>
        <v>17.595307917888565</v>
      </c>
    </row>
    <row r="206" spans="1:5" s="14" customFormat="1" ht="15" customHeight="1" x14ac:dyDescent="0.25">
      <c r="A206" s="9" t="s">
        <v>268</v>
      </c>
      <c r="B206" s="10" t="s">
        <v>100</v>
      </c>
      <c r="C206" s="17">
        <v>41</v>
      </c>
      <c r="D206" s="12">
        <v>25658</v>
      </c>
      <c r="E206" s="13">
        <f t="shared" si="3"/>
        <v>1.597942162288565</v>
      </c>
    </row>
    <row r="207" spans="1:5" s="14" customFormat="1" ht="15" customHeight="1" x14ac:dyDescent="0.25">
      <c r="A207" s="9" t="s">
        <v>269</v>
      </c>
      <c r="B207" s="10" t="s">
        <v>167</v>
      </c>
      <c r="C207" s="17">
        <v>35</v>
      </c>
      <c r="D207" s="12">
        <v>11208</v>
      </c>
      <c r="E207" s="13">
        <f t="shared" si="3"/>
        <v>3.1227694503925765</v>
      </c>
    </row>
    <row r="208" spans="1:5" s="14" customFormat="1" ht="15" customHeight="1" x14ac:dyDescent="0.25">
      <c r="A208" s="9" t="s">
        <v>270</v>
      </c>
      <c r="B208" s="10" t="s">
        <v>271</v>
      </c>
      <c r="C208" s="17">
        <v>140</v>
      </c>
      <c r="D208" s="12" t="s">
        <v>203</v>
      </c>
      <c r="E208" s="13" t="s">
        <v>203</v>
      </c>
    </row>
    <row r="209" spans="1:5" s="14" customFormat="1" ht="15" customHeight="1" x14ac:dyDescent="0.25">
      <c r="A209" s="9" t="s">
        <v>272</v>
      </c>
      <c r="B209" s="10" t="s">
        <v>149</v>
      </c>
      <c r="C209" s="17">
        <v>9</v>
      </c>
      <c r="D209" s="12">
        <v>2127</v>
      </c>
      <c r="E209" s="13">
        <f t="shared" ref="E209:E238" si="4">C209/D209*1000</f>
        <v>4.2313117066290555</v>
      </c>
    </row>
    <row r="210" spans="1:5" s="14" customFormat="1" ht="15" customHeight="1" x14ac:dyDescent="0.25">
      <c r="A210" s="9" t="s">
        <v>273</v>
      </c>
      <c r="B210" s="10" t="s">
        <v>78</v>
      </c>
      <c r="C210" s="17">
        <v>4</v>
      </c>
      <c r="D210" s="12">
        <v>844</v>
      </c>
      <c r="E210" s="13">
        <f t="shared" si="4"/>
        <v>4.7393364928909953</v>
      </c>
    </row>
    <row r="211" spans="1:5" s="14" customFormat="1" ht="15" customHeight="1" x14ac:dyDescent="0.25">
      <c r="A211" s="9" t="s">
        <v>274</v>
      </c>
      <c r="B211" s="10" t="s">
        <v>74</v>
      </c>
      <c r="C211" s="17">
        <v>13</v>
      </c>
      <c r="D211" s="12">
        <v>1701</v>
      </c>
      <c r="E211" s="13">
        <f t="shared" si="4"/>
        <v>7.6425631981187534</v>
      </c>
    </row>
    <row r="212" spans="1:5" s="14" customFormat="1" ht="15" customHeight="1" x14ac:dyDescent="0.25">
      <c r="A212" s="9" t="s">
        <v>275</v>
      </c>
      <c r="B212" s="10" t="s">
        <v>86</v>
      </c>
      <c r="C212" s="17">
        <v>28</v>
      </c>
      <c r="D212" s="12">
        <v>13007</v>
      </c>
      <c r="E212" s="13">
        <f t="shared" si="4"/>
        <v>2.1526870146844006</v>
      </c>
    </row>
    <row r="213" spans="1:5" s="14" customFormat="1" ht="15" customHeight="1" x14ac:dyDescent="0.25">
      <c r="A213" s="9" t="s">
        <v>276</v>
      </c>
      <c r="B213" s="10" t="s">
        <v>27</v>
      </c>
      <c r="C213" s="17">
        <v>54</v>
      </c>
      <c r="D213" s="12">
        <v>12900</v>
      </c>
      <c r="E213" s="13">
        <f t="shared" si="4"/>
        <v>4.1860465116279073</v>
      </c>
    </row>
    <row r="214" spans="1:5" s="14" customFormat="1" ht="15" customHeight="1" x14ac:dyDescent="0.25">
      <c r="A214" s="9" t="s">
        <v>277</v>
      </c>
      <c r="B214" s="10" t="s">
        <v>183</v>
      </c>
      <c r="C214" s="17">
        <v>25</v>
      </c>
      <c r="D214" s="12">
        <v>8938</v>
      </c>
      <c r="E214" s="13">
        <f t="shared" si="4"/>
        <v>2.7970463190870443</v>
      </c>
    </row>
    <row r="215" spans="1:5" s="14" customFormat="1" ht="15" customHeight="1" x14ac:dyDescent="0.25">
      <c r="A215" s="9" t="s">
        <v>278</v>
      </c>
      <c r="B215" s="10" t="s">
        <v>279</v>
      </c>
      <c r="C215" s="17">
        <v>21</v>
      </c>
      <c r="D215" s="12">
        <v>6852</v>
      </c>
      <c r="E215" s="13">
        <f t="shared" si="4"/>
        <v>3.0647985989492121</v>
      </c>
    </row>
    <row r="216" spans="1:5" s="14" customFormat="1" ht="15" customHeight="1" x14ac:dyDescent="0.25">
      <c r="A216" s="9" t="s">
        <v>280</v>
      </c>
      <c r="B216" s="10" t="s">
        <v>279</v>
      </c>
      <c r="C216" s="17">
        <v>62</v>
      </c>
      <c r="D216" s="12">
        <v>15306</v>
      </c>
      <c r="E216" s="13">
        <f t="shared" si="4"/>
        <v>4.0506990722592455</v>
      </c>
    </row>
    <row r="217" spans="1:5" s="14" customFormat="1" ht="15" customHeight="1" x14ac:dyDescent="0.25">
      <c r="A217" s="9" t="s">
        <v>281</v>
      </c>
      <c r="B217" s="10" t="s">
        <v>157</v>
      </c>
      <c r="C217" s="17">
        <v>104</v>
      </c>
      <c r="D217" s="12">
        <v>50897</v>
      </c>
      <c r="E217" s="13">
        <f t="shared" si="4"/>
        <v>2.0433424366858559</v>
      </c>
    </row>
    <row r="218" spans="1:5" s="14" customFormat="1" ht="15" customHeight="1" x14ac:dyDescent="0.25">
      <c r="A218" s="9" t="s">
        <v>282</v>
      </c>
      <c r="B218" s="10" t="s">
        <v>32</v>
      </c>
      <c r="C218" s="17">
        <v>588</v>
      </c>
      <c r="D218" s="12">
        <v>271044</v>
      </c>
      <c r="E218" s="13">
        <f t="shared" si="4"/>
        <v>2.1693894718200735</v>
      </c>
    </row>
    <row r="219" spans="1:5" s="14" customFormat="1" ht="15" customHeight="1" x14ac:dyDescent="0.25">
      <c r="A219" s="9" t="s">
        <v>283</v>
      </c>
      <c r="B219" s="10" t="s">
        <v>174</v>
      </c>
      <c r="C219" s="17">
        <v>17</v>
      </c>
      <c r="D219" s="12">
        <v>5460</v>
      </c>
      <c r="E219" s="13">
        <f t="shared" si="4"/>
        <v>3.1135531135531136</v>
      </c>
    </row>
    <row r="220" spans="1:5" s="14" customFormat="1" ht="15" customHeight="1" x14ac:dyDescent="0.25">
      <c r="A220" s="9" t="s">
        <v>284</v>
      </c>
      <c r="B220" s="10" t="s">
        <v>149</v>
      </c>
      <c r="C220" s="17">
        <v>51</v>
      </c>
      <c r="D220" s="12">
        <v>16793</v>
      </c>
      <c r="E220" s="13">
        <f t="shared" si="4"/>
        <v>3.0369796939200859</v>
      </c>
    </row>
    <row r="221" spans="1:5" s="14" customFormat="1" ht="15" customHeight="1" x14ac:dyDescent="0.25">
      <c r="A221" s="9" t="s">
        <v>285</v>
      </c>
      <c r="B221" s="10" t="s">
        <v>27</v>
      </c>
      <c r="C221" s="17">
        <v>52</v>
      </c>
      <c r="D221" s="12">
        <v>23869</v>
      </c>
      <c r="E221" s="13">
        <f t="shared" si="4"/>
        <v>2.1785579622103985</v>
      </c>
    </row>
    <row r="222" spans="1:5" s="14" customFormat="1" ht="15" customHeight="1" x14ac:dyDescent="0.25">
      <c r="A222" s="9" t="s">
        <v>286</v>
      </c>
      <c r="B222" s="10" t="s">
        <v>70</v>
      </c>
      <c r="C222" s="17">
        <v>189</v>
      </c>
      <c r="D222" s="12">
        <v>94333</v>
      </c>
      <c r="E222" s="13">
        <f t="shared" si="4"/>
        <v>2.0035406485535283</v>
      </c>
    </row>
    <row r="223" spans="1:5" s="14" customFormat="1" ht="15" customHeight="1" x14ac:dyDescent="0.25">
      <c r="A223" s="9" t="s">
        <v>287</v>
      </c>
      <c r="B223" s="10" t="s">
        <v>27</v>
      </c>
      <c r="C223" s="17">
        <v>31</v>
      </c>
      <c r="D223" s="12">
        <v>5997</v>
      </c>
      <c r="E223" s="13">
        <f t="shared" si="4"/>
        <v>5.1692512923128229</v>
      </c>
    </row>
    <row r="224" spans="1:5" s="14" customFormat="1" ht="15" customHeight="1" x14ac:dyDescent="0.25">
      <c r="A224" s="9" t="s">
        <v>288</v>
      </c>
      <c r="B224" s="10" t="s">
        <v>27</v>
      </c>
      <c r="C224" s="17">
        <v>68</v>
      </c>
      <c r="D224" s="12">
        <v>22348</v>
      </c>
      <c r="E224" s="13">
        <f t="shared" si="4"/>
        <v>3.0427778772149634</v>
      </c>
    </row>
    <row r="225" spans="1:5" s="14" customFormat="1" ht="15" customHeight="1" x14ac:dyDescent="0.25">
      <c r="A225" s="9" t="s">
        <v>289</v>
      </c>
      <c r="B225" s="10" t="s">
        <v>290</v>
      </c>
      <c r="C225" s="17">
        <v>379</v>
      </c>
      <c r="D225" s="12">
        <v>198627</v>
      </c>
      <c r="E225" s="13">
        <f t="shared" si="4"/>
        <v>1.9080991003237224</v>
      </c>
    </row>
    <row r="226" spans="1:5" s="14" customFormat="1" ht="15" customHeight="1" x14ac:dyDescent="0.25">
      <c r="A226" s="9" t="s">
        <v>291</v>
      </c>
      <c r="B226" s="10" t="s">
        <v>250</v>
      </c>
      <c r="C226" s="17">
        <v>1059</v>
      </c>
      <c r="D226" s="12">
        <v>392953</v>
      </c>
      <c r="E226" s="13">
        <f t="shared" si="4"/>
        <v>2.6949787888118935</v>
      </c>
    </row>
    <row r="227" spans="1:5" s="14" customFormat="1" ht="15" customHeight="1" x14ac:dyDescent="0.25">
      <c r="A227" s="9" t="s">
        <v>292</v>
      </c>
      <c r="B227" s="10" t="s">
        <v>32</v>
      </c>
      <c r="C227" s="17">
        <v>53</v>
      </c>
      <c r="D227" s="12">
        <v>25937</v>
      </c>
      <c r="E227" s="13">
        <f t="shared" si="4"/>
        <v>2.0434128850676636</v>
      </c>
    </row>
    <row r="228" spans="1:5" s="14" customFormat="1" ht="15" customHeight="1" x14ac:dyDescent="0.25">
      <c r="A228" s="9" t="s">
        <v>293</v>
      </c>
      <c r="B228" s="10" t="s">
        <v>19</v>
      </c>
      <c r="C228" s="17">
        <v>26</v>
      </c>
      <c r="D228" s="12">
        <v>17395</v>
      </c>
      <c r="E228" s="13">
        <f t="shared" si="4"/>
        <v>1.494682379994251</v>
      </c>
    </row>
    <row r="229" spans="1:5" s="14" customFormat="1" ht="15" customHeight="1" x14ac:dyDescent="0.25">
      <c r="A229" s="9" t="s">
        <v>294</v>
      </c>
      <c r="B229" s="10" t="s">
        <v>250</v>
      </c>
      <c r="C229" s="17">
        <v>51</v>
      </c>
      <c r="D229" s="12">
        <v>26832</v>
      </c>
      <c r="E229" s="13">
        <f t="shared" si="4"/>
        <v>1.9007155635062614</v>
      </c>
    </row>
    <row r="230" spans="1:5" s="14" customFormat="1" ht="15" customHeight="1" x14ac:dyDescent="0.25">
      <c r="A230" s="15" t="s">
        <v>295</v>
      </c>
      <c r="B230" s="10" t="s">
        <v>23</v>
      </c>
      <c r="C230" s="17">
        <v>20</v>
      </c>
      <c r="D230" s="12">
        <v>5874</v>
      </c>
      <c r="E230" s="13">
        <f t="shared" si="4"/>
        <v>3.4048348655090228</v>
      </c>
    </row>
    <row r="231" spans="1:5" s="14" customFormat="1" ht="15" customHeight="1" x14ac:dyDescent="0.25">
      <c r="A231" s="9" t="s">
        <v>296</v>
      </c>
      <c r="B231" s="10" t="s">
        <v>67</v>
      </c>
      <c r="C231" s="17">
        <v>84</v>
      </c>
      <c r="D231" s="12">
        <v>48685</v>
      </c>
      <c r="E231" s="13">
        <f t="shared" si="4"/>
        <v>1.7253774263120059</v>
      </c>
    </row>
    <row r="232" spans="1:5" s="14" customFormat="1" ht="15" customHeight="1" x14ac:dyDescent="0.25">
      <c r="A232" s="9" t="s">
        <v>297</v>
      </c>
      <c r="B232" s="10" t="s">
        <v>32</v>
      </c>
      <c r="C232" s="17">
        <v>19</v>
      </c>
      <c r="D232" s="12">
        <v>6930</v>
      </c>
      <c r="E232" s="13">
        <f t="shared" si="4"/>
        <v>2.7417027417027415</v>
      </c>
    </row>
    <row r="233" spans="1:5" s="14" customFormat="1" ht="15" customHeight="1" x14ac:dyDescent="0.25">
      <c r="A233" s="9" t="s">
        <v>298</v>
      </c>
      <c r="B233" s="10" t="s">
        <v>299</v>
      </c>
      <c r="C233" s="17">
        <v>3</v>
      </c>
      <c r="D233" s="12">
        <v>2234</v>
      </c>
      <c r="E233" s="13">
        <f t="shared" si="4"/>
        <v>1.3428827215756491</v>
      </c>
    </row>
    <row r="234" spans="1:5" s="14" customFormat="1" ht="15" customHeight="1" x14ac:dyDescent="0.25">
      <c r="A234" s="9" t="s">
        <v>300</v>
      </c>
      <c r="B234" s="10" t="s">
        <v>19</v>
      </c>
      <c r="C234" s="17">
        <v>11</v>
      </c>
      <c r="D234" s="12">
        <v>4196</v>
      </c>
      <c r="E234" s="13">
        <f t="shared" si="4"/>
        <v>2.621544327931363</v>
      </c>
    </row>
    <row r="235" spans="1:5" s="14" customFormat="1" ht="15" customHeight="1" x14ac:dyDescent="0.25">
      <c r="A235" s="9" t="s">
        <v>301</v>
      </c>
      <c r="B235" s="10" t="s">
        <v>78</v>
      </c>
      <c r="C235" s="17">
        <v>13</v>
      </c>
      <c r="D235" s="12">
        <v>5408</v>
      </c>
      <c r="E235" s="13">
        <f t="shared" si="4"/>
        <v>2.4038461538461542</v>
      </c>
    </row>
    <row r="236" spans="1:5" s="14" customFormat="1" ht="15" customHeight="1" x14ac:dyDescent="0.25">
      <c r="A236" s="9" t="s">
        <v>302</v>
      </c>
      <c r="B236" s="10" t="s">
        <v>220</v>
      </c>
      <c r="C236" s="17">
        <v>49</v>
      </c>
      <c r="D236" s="12">
        <v>24016</v>
      </c>
      <c r="E236" s="13">
        <f t="shared" si="4"/>
        <v>2.0403064623584277</v>
      </c>
    </row>
    <row r="237" spans="1:5" s="14" customFormat="1" ht="15" customHeight="1" x14ac:dyDescent="0.25">
      <c r="A237" s="9" t="s">
        <v>303</v>
      </c>
      <c r="B237" s="10" t="s">
        <v>100</v>
      </c>
      <c r="C237" s="17">
        <v>58</v>
      </c>
      <c r="D237" s="12">
        <v>16869</v>
      </c>
      <c r="E237" s="13">
        <f t="shared" si="4"/>
        <v>3.4382595293141263</v>
      </c>
    </row>
    <row r="238" spans="1:5" s="14" customFormat="1" ht="15" customHeight="1" x14ac:dyDescent="0.25">
      <c r="A238" s="9" t="s">
        <v>304</v>
      </c>
      <c r="B238" s="10" t="s">
        <v>27</v>
      </c>
      <c r="C238" s="17">
        <v>29</v>
      </c>
      <c r="D238" s="12">
        <v>2439</v>
      </c>
      <c r="E238" s="13">
        <f t="shared" si="4"/>
        <v>11.890118901189012</v>
      </c>
    </row>
    <row r="239" spans="1:5" s="14" customFormat="1" ht="15" customHeight="1" x14ac:dyDescent="0.25">
      <c r="A239" s="9" t="s">
        <v>305</v>
      </c>
      <c r="B239" s="10" t="s">
        <v>306</v>
      </c>
      <c r="C239" s="17">
        <v>58</v>
      </c>
      <c r="D239" s="12" t="s">
        <v>203</v>
      </c>
      <c r="E239" s="13" t="s">
        <v>203</v>
      </c>
    </row>
    <row r="240" spans="1:5" s="14" customFormat="1" ht="15" customHeight="1" x14ac:dyDescent="0.25">
      <c r="A240" s="9" t="s">
        <v>307</v>
      </c>
      <c r="B240" s="10" t="s">
        <v>306</v>
      </c>
      <c r="C240" s="17">
        <v>6</v>
      </c>
      <c r="D240" s="12" t="s">
        <v>203</v>
      </c>
      <c r="E240" s="13" t="s">
        <v>203</v>
      </c>
    </row>
    <row r="241" spans="1:5" s="14" customFormat="1" ht="15" customHeight="1" x14ac:dyDescent="0.25">
      <c r="A241" s="9" t="s">
        <v>308</v>
      </c>
      <c r="B241" s="10" t="s">
        <v>41</v>
      </c>
      <c r="C241" s="17">
        <v>17</v>
      </c>
      <c r="D241" s="12">
        <v>5240</v>
      </c>
      <c r="E241" s="13">
        <f>C241/D241*1000</f>
        <v>3.2442748091603053</v>
      </c>
    </row>
    <row r="242" spans="1:5" s="14" customFormat="1" ht="15" customHeight="1" x14ac:dyDescent="0.25">
      <c r="A242" s="9" t="s">
        <v>309</v>
      </c>
      <c r="B242" s="10" t="s">
        <v>76</v>
      </c>
      <c r="C242" s="17">
        <v>1</v>
      </c>
      <c r="D242" s="12">
        <v>723</v>
      </c>
      <c r="E242" s="13">
        <f t="shared" ref="E242:E255" si="5">C242/D242*1000</f>
        <v>1.3831258644536653</v>
      </c>
    </row>
    <row r="243" spans="1:5" s="14" customFormat="1" ht="15" customHeight="1" x14ac:dyDescent="0.25">
      <c r="A243" s="9" t="s">
        <v>310</v>
      </c>
      <c r="B243" s="10" t="s">
        <v>67</v>
      </c>
      <c r="C243" s="17">
        <v>52</v>
      </c>
      <c r="D243" s="12">
        <v>25385</v>
      </c>
      <c r="E243" s="13">
        <f t="shared" si="5"/>
        <v>2.0484538113058894</v>
      </c>
    </row>
    <row r="244" spans="1:5" s="14" customFormat="1" ht="15" customHeight="1" x14ac:dyDescent="0.25">
      <c r="A244" s="9" t="s">
        <v>311</v>
      </c>
      <c r="B244" s="10" t="s">
        <v>27</v>
      </c>
      <c r="C244" s="17">
        <v>29</v>
      </c>
      <c r="D244" s="12">
        <v>8915</v>
      </c>
      <c r="E244" s="13">
        <f t="shared" si="5"/>
        <v>3.2529444756029164</v>
      </c>
    </row>
    <row r="245" spans="1:5" s="14" customFormat="1" ht="15" customHeight="1" x14ac:dyDescent="0.25">
      <c r="A245" s="9" t="s">
        <v>312</v>
      </c>
      <c r="B245" s="10" t="s">
        <v>23</v>
      </c>
      <c r="C245" s="17">
        <v>302</v>
      </c>
      <c r="D245" s="12">
        <v>116781</v>
      </c>
      <c r="E245" s="13">
        <f t="shared" si="5"/>
        <v>2.5860371122014709</v>
      </c>
    </row>
    <row r="246" spans="1:5" s="14" customFormat="1" ht="15" customHeight="1" x14ac:dyDescent="0.25">
      <c r="A246" s="9" t="s">
        <v>313</v>
      </c>
      <c r="B246" s="10" t="s">
        <v>144</v>
      </c>
      <c r="C246" s="17">
        <v>8</v>
      </c>
      <c r="D246" s="12">
        <v>822</v>
      </c>
      <c r="E246" s="13">
        <f t="shared" si="5"/>
        <v>9.7323600973236015</v>
      </c>
    </row>
    <row r="247" spans="1:5" s="14" customFormat="1" ht="15" customHeight="1" x14ac:dyDescent="0.25">
      <c r="A247" s="9" t="s">
        <v>314</v>
      </c>
      <c r="B247" s="10" t="s">
        <v>55</v>
      </c>
      <c r="C247" s="17">
        <v>36</v>
      </c>
      <c r="D247" s="12">
        <v>17354</v>
      </c>
      <c r="E247" s="13">
        <f t="shared" si="5"/>
        <v>2.074449694594906</v>
      </c>
    </row>
    <row r="248" spans="1:5" s="14" customFormat="1" ht="15" customHeight="1" x14ac:dyDescent="0.25">
      <c r="A248" s="9" t="s">
        <v>315</v>
      </c>
      <c r="B248" s="10" t="s">
        <v>53</v>
      </c>
      <c r="C248" s="17">
        <v>21</v>
      </c>
      <c r="D248" s="12">
        <v>2906</v>
      </c>
      <c r="E248" s="13">
        <f t="shared" si="5"/>
        <v>7.2264280798348244</v>
      </c>
    </row>
    <row r="249" spans="1:5" s="14" customFormat="1" ht="15" customHeight="1" x14ac:dyDescent="0.25">
      <c r="A249" s="9" t="s">
        <v>316</v>
      </c>
      <c r="B249" s="10" t="s">
        <v>70</v>
      </c>
      <c r="C249" s="17">
        <v>34</v>
      </c>
      <c r="D249" s="12">
        <v>12857</v>
      </c>
      <c r="E249" s="13">
        <f t="shared" si="5"/>
        <v>2.6444738274869724</v>
      </c>
    </row>
    <row r="250" spans="1:5" s="14" customFormat="1" ht="15" customHeight="1" x14ac:dyDescent="0.25">
      <c r="A250" s="9" t="s">
        <v>317</v>
      </c>
      <c r="B250" s="10" t="s">
        <v>15</v>
      </c>
      <c r="C250" s="17">
        <v>20</v>
      </c>
      <c r="D250" s="12">
        <v>3024</v>
      </c>
      <c r="E250" s="13">
        <f t="shared" si="5"/>
        <v>6.6137566137566131</v>
      </c>
    </row>
    <row r="251" spans="1:5" s="14" customFormat="1" ht="15" customHeight="1" x14ac:dyDescent="0.25">
      <c r="A251" s="9" t="s">
        <v>318</v>
      </c>
      <c r="B251" s="10" t="s">
        <v>15</v>
      </c>
      <c r="C251" s="17">
        <v>73</v>
      </c>
      <c r="D251" s="12">
        <v>48469</v>
      </c>
      <c r="E251" s="13">
        <f t="shared" si="5"/>
        <v>1.5061173120963915</v>
      </c>
    </row>
    <row r="252" spans="1:5" s="14" customFormat="1" ht="15" customHeight="1" x14ac:dyDescent="0.25">
      <c r="A252" s="9" t="s">
        <v>319</v>
      </c>
      <c r="B252" s="10" t="s">
        <v>25</v>
      </c>
      <c r="C252" s="17">
        <v>92</v>
      </c>
      <c r="D252" s="12">
        <v>47044</v>
      </c>
      <c r="E252" s="13">
        <f t="shared" si="5"/>
        <v>1.9556160190459995</v>
      </c>
    </row>
    <row r="253" spans="1:5" s="14" customFormat="1" ht="15" customHeight="1" x14ac:dyDescent="0.25">
      <c r="A253" s="9" t="s">
        <v>320</v>
      </c>
      <c r="B253" s="10" t="s">
        <v>15</v>
      </c>
      <c r="C253" s="17">
        <v>75</v>
      </c>
      <c r="D253" s="12">
        <v>30630</v>
      </c>
      <c r="E253" s="13">
        <f t="shared" si="5"/>
        <v>2.4485798237022527</v>
      </c>
    </row>
    <row r="254" spans="1:5" s="14" customFormat="1" ht="15" customHeight="1" x14ac:dyDescent="0.25">
      <c r="A254" s="9" t="s">
        <v>321</v>
      </c>
      <c r="B254" s="10" t="s">
        <v>9</v>
      </c>
      <c r="C254" s="17">
        <v>52</v>
      </c>
      <c r="D254" s="12">
        <v>38760</v>
      </c>
      <c r="E254" s="13">
        <f t="shared" si="5"/>
        <v>1.3415892672858616</v>
      </c>
    </row>
    <row r="255" spans="1:5" s="14" customFormat="1" ht="15" customHeight="1" x14ac:dyDescent="0.25">
      <c r="A255" s="9" t="s">
        <v>322</v>
      </c>
      <c r="B255" s="10" t="s">
        <v>82</v>
      </c>
      <c r="C255" s="17">
        <v>33</v>
      </c>
      <c r="D255" s="12">
        <v>17092</v>
      </c>
      <c r="E255" s="13">
        <f t="shared" si="5"/>
        <v>1.9307278258834542</v>
      </c>
    </row>
    <row r="256" spans="1:5" s="14" customFormat="1" ht="15" customHeight="1" x14ac:dyDescent="0.25">
      <c r="A256" s="9"/>
      <c r="B256" s="10"/>
      <c r="C256" s="11"/>
      <c r="D256" s="12"/>
      <c r="E256" s="13"/>
    </row>
    <row r="257" spans="1:5" s="14" customFormat="1" ht="15" customHeight="1" x14ac:dyDescent="0.25">
      <c r="A257" s="9"/>
      <c r="B257" s="10"/>
      <c r="C257" s="11"/>
      <c r="D257" s="12"/>
      <c r="E257" s="13"/>
    </row>
    <row r="258" spans="1:5" s="14" customFormat="1" ht="15" customHeight="1" x14ac:dyDescent="0.25">
      <c r="A258" s="9"/>
      <c r="B258" s="10"/>
      <c r="C258" s="11"/>
      <c r="D258" s="12"/>
      <c r="E258" s="13"/>
    </row>
    <row r="259" spans="1:5" s="14" customFormat="1" ht="15" customHeight="1" x14ac:dyDescent="0.25">
      <c r="A259" s="9"/>
      <c r="B259" s="10"/>
      <c r="C259" s="11"/>
      <c r="D259" s="12"/>
      <c r="E259" s="13"/>
    </row>
    <row r="260" spans="1:5" s="18" customFormat="1" x14ac:dyDescent="0.25">
      <c r="A260" s="9"/>
      <c r="B260" s="10"/>
      <c r="C260" s="11"/>
      <c r="D260" s="12"/>
      <c r="E260" s="13"/>
    </row>
    <row r="261" spans="1:5" s="18" customFormat="1" x14ac:dyDescent="0.25">
      <c r="A261" s="14"/>
      <c r="B261" s="14"/>
      <c r="C261" s="14"/>
      <c r="D261" s="14"/>
      <c r="E261" s="14"/>
    </row>
    <row r="262" spans="1:5" s="18" customFormat="1" x14ac:dyDescent="0.25"/>
    <row r="263" spans="1:5" s="18" customFormat="1" x14ac:dyDescent="0.25">
      <c r="A263" s="9"/>
      <c r="B263" s="10"/>
      <c r="C263" s="10"/>
      <c r="D263" s="12"/>
      <c r="E263" s="13"/>
    </row>
    <row r="264" spans="1:5" s="18" customFormat="1" x14ac:dyDescent="0.25">
      <c r="A264" s="9"/>
      <c r="B264" s="10"/>
      <c r="C264" s="10"/>
      <c r="D264" s="12"/>
      <c r="E264" s="13"/>
    </row>
    <row r="265" spans="1:5" x14ac:dyDescent="0.25">
      <c r="A265" s="9"/>
      <c r="B265" s="10"/>
      <c r="C265" s="10"/>
      <c r="D265" s="12"/>
      <c r="E265" s="13"/>
    </row>
    <row r="266" spans="1:5" x14ac:dyDescent="0.25">
      <c r="A266" s="9"/>
      <c r="B266" s="10"/>
      <c r="D266" s="12"/>
      <c r="E266" s="13"/>
    </row>
    <row r="268" spans="1:5" x14ac:dyDescent="0.25">
      <c r="A268" s="9"/>
    </row>
  </sheetData>
  <conditionalFormatting sqref="D45:D51 D121:D127 D53:D62 D3:D25 D27 D29:D43 D151:D201 D211:D238 D263:D266 D134:D148 D241:D252 D203:D207 D209 D129:D132 D64:D119 D254:D260">
    <cfRule type="expression" dxfId="10" priority="11" stopIfTrue="1">
      <formula>NOT(ISERROR(SEARCH("County",D3)))</formula>
    </cfRule>
  </conditionalFormatting>
  <conditionalFormatting sqref="D63">
    <cfRule type="expression" dxfId="9" priority="10" stopIfTrue="1">
      <formula>NOT(ISERROR(SEARCH("County",D63)))</formula>
    </cfRule>
  </conditionalFormatting>
  <conditionalFormatting sqref="D133">
    <cfRule type="expression" dxfId="8" priority="9" stopIfTrue="1">
      <formula>NOT(ISERROR(SEARCH("County",D133)))</formula>
    </cfRule>
  </conditionalFormatting>
  <conditionalFormatting sqref="D28">
    <cfRule type="expression" dxfId="7" priority="8" stopIfTrue="1">
      <formula>NOT(ISERROR(SEARCH("County",D28)))</formula>
    </cfRule>
  </conditionalFormatting>
  <conditionalFormatting sqref="D120">
    <cfRule type="expression" dxfId="6" priority="7" stopIfTrue="1">
      <formula>NOT(ISERROR(SEARCH("County",D120)))</formula>
    </cfRule>
  </conditionalFormatting>
  <conditionalFormatting sqref="D150 H149 L149 P149 T149 X149 AB149 AF149 AJ149 AN149 AR149 AV149 AZ149 BD149 BH149 BL149 BP149 BT149 BX149 CB149 CF149 CJ149 CN149 CR149 CV149 CZ149 DD149 DH149 DL149 DP149 DT149 DX149 EB149 EF149 EJ149 EN149 ER149 EV149 EZ149 FD149 FH149 FL149 FP149 FT149 FX149 GB149 GF149 GJ149 GN149 GR149 GV149 GZ149 HD149 HH149 HL149 HP149 HT149 HX149 IB149 IF149 IJ149 IN149 IR149 IV149 IZ149 JD149 JH149 JL149 JP149 JT149 JX149 KB149 KF149 KJ149 KN149 KR149 KV149 KZ149 LD149 LH149 LL149 LP149 LT149 LX149 MB149 MF149 MJ149 MN149 MR149 MV149 MZ149 ND149 NH149 NL149 NP149 NT149 NX149 OB149 OF149 OJ149 ON149 OR149 OV149 OZ149 PD149 PH149 PL149 PP149 PT149 PX149 QB149 QF149 QJ149 QN149 QR149 QV149 QZ149 RD149 RH149 RL149 RP149 RT149 RX149 SB149 SF149 SJ149 SN149 SR149 SV149 SZ149 TD149 TH149 TL149 TP149 TT149 TX149 UB149 UF149 UJ149 UN149 UR149 UV149 UZ149 VD149 VH149 VL149 VP149 VT149 VX149 WB149 WF149 WJ149 WN149 WR149 WV149 WZ149 XD149 XH149 XL149 XP149 XT149 XX149 YB149 YF149 YJ149 YN149 YR149 YV149 YZ149 ZD149 ZH149 ZL149 ZP149 ZT149 ZX149 AAB149 AAF149 AAJ149 AAN149 AAR149 AAV149 AAZ149 ABD149 ABH149 ABL149 ABP149 ABT149 ABX149 ACB149 ACF149 ACJ149 ACN149 ACR149 ACV149 ACZ149 ADD149 ADH149 ADL149 ADP149 ADT149 ADX149 AEB149 AEF149 AEJ149 AEN149 AER149 AEV149 AEZ149 AFD149 AFH149 AFL149 AFP149 AFT149 AFX149 AGB149 AGF149 AGJ149 AGN149 AGR149 AGV149 AGZ149 AHD149 AHH149 AHL149 AHP149 AHT149 AHX149 AIB149 AIF149 AIJ149 AIN149 AIR149 AIV149 AIZ149 AJD149 AJH149 AJL149 AJP149 AJT149 AJX149 AKB149 AKF149 AKJ149 AKN149 AKR149 AKV149 AKZ149 ALD149 ALH149 ALL149 ALP149 ALT149 ALX149 AMB149 AMF149 AMJ149 AMN149 AMR149 AMV149 AMZ149 AND149 ANH149 ANL149 ANP149 ANT149 ANX149 AOB149 AOF149 AOJ149 AON149 AOR149 AOV149 AOZ149 APD149 APH149 APL149 APP149 APT149 APX149 AQB149 AQF149 AQJ149 AQN149 AQR149 AQV149 AQZ149 ARD149 ARH149 ARL149 ARP149 ART149 ARX149 ASB149 ASF149 ASJ149 ASN149 ASR149 ASV149 ASZ149 ATD149 ATH149 ATL149 ATP149 ATT149 ATX149 AUB149 AUF149 AUJ149 AUN149 AUR149 AUV149 AUZ149 AVD149 AVH149 AVL149 AVP149 AVT149 AVX149 AWB149 AWF149 AWJ149 AWN149 AWR149 AWV149 AWZ149 AXD149 AXH149 AXL149 AXP149 AXT149 AXX149 AYB149 AYF149 AYJ149 AYN149 AYR149 AYV149 AYZ149 AZD149 AZH149 AZL149 AZP149 AZT149 AZX149 BAB149 BAF149 BAJ149 BAN149 BAR149 BAV149 BAZ149 BBD149 BBH149 BBL149 BBP149 BBT149 BBX149 BCB149 BCF149 BCJ149 BCN149 BCR149 BCV149 BCZ149 BDD149 BDH149 BDL149 BDP149 BDT149 BDX149 BEB149 BEF149 BEJ149 BEN149 BER149 BEV149 BEZ149 BFD149 BFH149 BFL149 BFP149 BFT149 BFX149 BGB149 BGF149 BGJ149 BGN149 BGR149 BGV149 BGZ149 BHD149 BHH149 BHL149 BHP149 BHT149 BHX149 BIB149 BIF149 BIJ149 BIN149 BIR149 BIV149 BIZ149 BJD149 BJH149 BJL149 BJP149 BJT149 BJX149 BKB149 BKF149 BKJ149 BKN149 BKR149 BKV149 BKZ149 BLD149 BLH149 BLL149 BLP149 BLT149 BLX149 BMB149 BMF149 BMJ149 BMN149 BMR149 BMV149 BMZ149 BND149 BNH149 BNL149 BNP149 BNT149 BNX149 BOB149 BOF149 BOJ149 BON149 BOR149 BOV149 BOZ149 BPD149 BPH149 BPL149 BPP149 BPT149 BPX149 BQB149 BQF149 BQJ149 BQN149 BQR149 BQV149 BQZ149 BRD149 BRH149 BRL149 BRP149 BRT149 BRX149 BSB149 BSF149 BSJ149 BSN149 BSR149 BSV149 BSZ149 BTD149 BTH149 BTL149 BTP149 BTT149 BTX149 BUB149 BUF149 BUJ149 BUN149 BUR149 BUV149 BUZ149 BVD149 BVH149 BVL149 BVP149 BVT149 BVX149 BWB149 BWF149 BWJ149 BWN149 BWR149 BWV149 BWZ149 BXD149 BXH149 BXL149 BXP149 BXT149 BXX149 BYB149 BYF149 BYJ149 BYN149 BYR149 BYV149 BYZ149 BZD149 BZH149 BZL149 BZP149 BZT149 BZX149 CAB149 CAF149 CAJ149 CAN149 CAR149 CAV149 CAZ149 CBD149 CBH149 CBL149 CBP149 CBT149 CBX149 CCB149 CCF149 CCJ149 CCN149 CCR149 CCV149 CCZ149 CDD149 CDH149 CDL149 CDP149 CDT149 CDX149 CEB149 CEF149 CEJ149 CEN149 CER149 CEV149 CEZ149 CFD149 CFH149 CFL149 CFP149 CFT149 CFX149 CGB149 CGF149 CGJ149 CGN149 CGR149 CGV149 CGZ149 CHD149 CHH149 CHL149 CHP149 CHT149 CHX149 CIB149 CIF149 CIJ149 CIN149 CIR149 CIV149 CIZ149 CJD149 CJH149 CJL149 CJP149 CJT149 CJX149 CKB149 CKF149 CKJ149 CKN149 CKR149 CKV149 CKZ149 CLD149 CLH149 CLL149 CLP149 CLT149 CLX149 CMB149 CMF149 CMJ149 CMN149 CMR149 CMV149 CMZ149 CND149 CNH149 CNL149 CNP149 CNT149 CNX149 COB149 COF149 COJ149 CON149 COR149 COV149 COZ149 CPD149 CPH149 CPL149 CPP149 CPT149 CPX149 CQB149 CQF149 CQJ149 CQN149 CQR149 CQV149 CQZ149 CRD149 CRH149 CRL149 CRP149 CRT149 CRX149 CSB149 CSF149 CSJ149 CSN149 CSR149 CSV149 CSZ149 CTD149 CTH149 CTL149 CTP149 CTT149 CTX149 CUB149 CUF149 CUJ149 CUN149 CUR149 CUV149 CUZ149 CVD149 CVH149 CVL149 CVP149 CVT149 CVX149 CWB149 CWF149 CWJ149 CWN149 CWR149 CWV149 CWZ149 CXD149 CXH149 CXL149 CXP149 CXT149 CXX149 CYB149 CYF149 CYJ149 CYN149 CYR149 CYV149 CYZ149 CZD149 CZH149 CZL149 CZP149 CZT149 CZX149 DAB149 DAF149 DAJ149 DAN149 DAR149 DAV149 DAZ149 DBD149 DBH149 DBL149 DBP149 DBT149 DBX149 DCB149 DCF149 DCJ149 DCN149 DCR149 DCV149 DCZ149 DDD149 DDH149 DDL149 DDP149 DDT149 DDX149 DEB149 DEF149 DEJ149 DEN149 DER149 DEV149 DEZ149 DFD149 DFH149 DFL149 DFP149 DFT149 DFX149 DGB149 DGF149 DGJ149 DGN149 DGR149 DGV149 DGZ149 DHD149 DHH149 DHL149 DHP149 DHT149 DHX149 DIB149 DIF149 DIJ149 DIN149 DIR149 DIV149 DIZ149 DJD149 DJH149 DJL149 DJP149 DJT149 DJX149 DKB149 DKF149 DKJ149 DKN149 DKR149 DKV149 DKZ149 DLD149 DLH149 DLL149 DLP149 DLT149 DLX149 DMB149 DMF149 DMJ149 DMN149 DMR149 DMV149 DMZ149 DND149 DNH149 DNL149 DNP149 DNT149 DNX149 DOB149 DOF149 DOJ149 DON149 DOR149 DOV149 DOZ149 DPD149 DPH149 DPL149 DPP149 DPT149 DPX149 DQB149 DQF149 DQJ149 DQN149 DQR149 DQV149 DQZ149 DRD149 DRH149 DRL149 DRP149 DRT149 DRX149 DSB149 DSF149 DSJ149 DSN149 DSR149 DSV149 DSZ149 DTD149 DTH149 DTL149 DTP149 DTT149 DTX149 DUB149 DUF149 DUJ149 DUN149 DUR149 DUV149 DUZ149 DVD149 DVH149 DVL149 DVP149 DVT149 DVX149 DWB149 DWF149 DWJ149 DWN149 DWR149 DWV149 DWZ149 DXD149 DXH149 DXL149 DXP149 DXT149 DXX149 DYB149 DYF149 DYJ149 DYN149 DYR149 DYV149 DYZ149 DZD149 DZH149 DZL149 DZP149 DZT149 DZX149 EAB149 EAF149 EAJ149 EAN149 EAR149 EAV149 EAZ149 EBD149 EBH149 EBL149 EBP149 EBT149 EBX149 ECB149 ECF149 ECJ149 ECN149 ECR149 ECV149 ECZ149 EDD149 EDH149 EDL149 EDP149 EDT149 EDX149 EEB149 EEF149 EEJ149 EEN149 EER149 EEV149 EEZ149 EFD149 EFH149 EFL149 EFP149 EFT149 EFX149 EGB149 EGF149 EGJ149 EGN149 EGR149 EGV149 EGZ149 EHD149 EHH149 EHL149 EHP149 EHT149 EHX149 EIB149 EIF149 EIJ149 EIN149 EIR149 EIV149 EIZ149 EJD149 EJH149 EJL149 EJP149 EJT149 EJX149 EKB149 EKF149 EKJ149 EKN149 EKR149 EKV149 EKZ149 ELD149 ELH149 ELL149 ELP149 ELT149 ELX149 EMB149 EMF149 EMJ149 EMN149 EMR149 EMV149 EMZ149 END149 ENH149 ENL149 ENP149 ENT149 ENX149 EOB149 EOF149 EOJ149 EON149 EOR149 EOV149 EOZ149 EPD149 EPH149 EPL149 EPP149 EPT149 EPX149 EQB149 EQF149 EQJ149 EQN149 EQR149 EQV149 EQZ149 ERD149 ERH149 ERL149 ERP149 ERT149 ERX149 ESB149 ESF149 ESJ149 ESN149 ESR149 ESV149 ESZ149 ETD149 ETH149 ETL149 ETP149 ETT149 ETX149 EUB149 EUF149 EUJ149 EUN149 EUR149 EUV149 EUZ149 EVD149 EVH149 EVL149 EVP149 EVT149 EVX149 EWB149 EWF149 EWJ149 EWN149 EWR149 EWV149 EWZ149 EXD149 EXH149 EXL149 EXP149 EXT149 EXX149 EYB149 EYF149 EYJ149 EYN149 EYR149 EYV149 EYZ149 EZD149 EZH149 EZL149 EZP149 EZT149 EZX149 FAB149 FAF149 FAJ149 FAN149 FAR149 FAV149 FAZ149 FBD149 FBH149 FBL149 FBP149 FBT149 FBX149 FCB149 FCF149 FCJ149 FCN149 FCR149 FCV149 FCZ149 FDD149 FDH149 FDL149 FDP149 FDT149 FDX149 FEB149 FEF149 FEJ149 FEN149 FER149 FEV149 FEZ149 FFD149 FFH149 FFL149 FFP149 FFT149 FFX149 FGB149 FGF149 FGJ149 FGN149 FGR149 FGV149 FGZ149 FHD149 FHH149 FHL149 FHP149 FHT149 FHX149 FIB149 FIF149 FIJ149 FIN149 FIR149 FIV149 FIZ149 FJD149 FJH149 FJL149 FJP149 FJT149 FJX149 FKB149 FKF149 FKJ149 FKN149 FKR149 FKV149 FKZ149 FLD149 FLH149 FLL149 FLP149 FLT149 FLX149 FMB149 FMF149 FMJ149 FMN149 FMR149 FMV149 FMZ149 FND149 FNH149 FNL149 FNP149 FNT149 FNX149 FOB149 FOF149 FOJ149 FON149 FOR149 FOV149 FOZ149 FPD149 FPH149 FPL149 FPP149 FPT149 FPX149 FQB149 FQF149 FQJ149 FQN149 FQR149 FQV149 FQZ149 FRD149 FRH149 FRL149 FRP149 FRT149 FRX149 FSB149 FSF149 FSJ149 FSN149 FSR149 FSV149 FSZ149 FTD149 FTH149 FTL149 FTP149 FTT149 FTX149 FUB149 FUF149 FUJ149 FUN149 FUR149 FUV149 FUZ149 FVD149 FVH149 FVL149 FVP149 FVT149 FVX149 FWB149 FWF149 FWJ149 FWN149 FWR149 FWV149 FWZ149 FXD149 FXH149 FXL149 FXP149 FXT149 FXX149 FYB149 FYF149 FYJ149 FYN149 FYR149 FYV149 FYZ149 FZD149 FZH149 FZL149 FZP149 FZT149 FZX149 GAB149 GAF149 GAJ149 GAN149 GAR149 GAV149 GAZ149 GBD149 GBH149 GBL149 GBP149 GBT149 GBX149 GCB149 GCF149 GCJ149 GCN149 GCR149 GCV149 GCZ149 GDD149 GDH149 GDL149 GDP149 GDT149 GDX149 GEB149 GEF149 GEJ149 GEN149 GER149 GEV149 GEZ149 GFD149 GFH149 GFL149 GFP149 GFT149 GFX149 GGB149 GGF149 GGJ149 GGN149 GGR149 GGV149 GGZ149 GHD149 GHH149 GHL149 GHP149 GHT149 GHX149 GIB149 GIF149 GIJ149 GIN149 GIR149 GIV149 GIZ149 GJD149 GJH149 GJL149 GJP149 GJT149 GJX149 GKB149 GKF149 GKJ149 GKN149 GKR149 GKV149 GKZ149 GLD149 GLH149 GLL149 GLP149 GLT149 GLX149 GMB149 GMF149 GMJ149 GMN149 GMR149 GMV149 GMZ149 GND149 GNH149 GNL149 GNP149 GNT149 GNX149 GOB149 GOF149 GOJ149 GON149 GOR149 GOV149 GOZ149 GPD149 GPH149 GPL149 GPP149 GPT149 GPX149 GQB149 GQF149 GQJ149 GQN149 GQR149 GQV149 GQZ149 GRD149 GRH149 GRL149 GRP149 GRT149 GRX149 GSB149 GSF149 GSJ149 GSN149 GSR149 GSV149 GSZ149 GTD149 GTH149 GTL149 GTP149 GTT149 GTX149 GUB149 GUF149 GUJ149 GUN149 GUR149 GUV149 GUZ149 GVD149 GVH149 GVL149 GVP149 GVT149 GVX149 GWB149 GWF149 GWJ149 GWN149 GWR149 GWV149 GWZ149 GXD149 GXH149 GXL149 GXP149 GXT149 GXX149 GYB149 GYF149 GYJ149 GYN149 GYR149 GYV149 GYZ149 GZD149 GZH149 GZL149 GZP149 GZT149 GZX149 HAB149 HAF149 HAJ149 HAN149 HAR149 HAV149 HAZ149 HBD149 HBH149 HBL149 HBP149 HBT149 HBX149 HCB149 HCF149 HCJ149 HCN149 HCR149 HCV149 HCZ149 HDD149 HDH149 HDL149 HDP149 HDT149 HDX149 HEB149 HEF149 HEJ149 HEN149 HER149 HEV149 HEZ149 HFD149 HFH149 HFL149 HFP149 HFT149 HFX149 HGB149 HGF149 HGJ149 HGN149 HGR149 HGV149 HGZ149 HHD149 HHH149 HHL149 HHP149 HHT149 HHX149 HIB149 HIF149 HIJ149 HIN149 HIR149 HIV149 HIZ149 HJD149 HJH149 HJL149 HJP149 HJT149 HJX149 HKB149 HKF149 HKJ149 HKN149 HKR149 HKV149 HKZ149 HLD149 HLH149 HLL149 HLP149 HLT149 HLX149 HMB149 HMF149 HMJ149 HMN149 HMR149 HMV149 HMZ149 HND149 HNH149 HNL149 HNP149 HNT149 HNX149 HOB149 HOF149 HOJ149 HON149 HOR149 HOV149 HOZ149 HPD149 HPH149 HPL149 HPP149 HPT149 HPX149 HQB149 HQF149 HQJ149 HQN149 HQR149 HQV149 HQZ149 HRD149 HRH149 HRL149 HRP149 HRT149 HRX149 HSB149 HSF149 HSJ149 HSN149 HSR149 HSV149 HSZ149 HTD149 HTH149 HTL149 HTP149 HTT149 HTX149 HUB149 HUF149 HUJ149 HUN149 HUR149 HUV149 HUZ149 HVD149 HVH149 HVL149 HVP149 HVT149 HVX149 HWB149 HWF149 HWJ149 HWN149 HWR149 HWV149 HWZ149 HXD149 HXH149 HXL149 HXP149 HXT149 HXX149 HYB149 HYF149 HYJ149 HYN149 HYR149 HYV149 HYZ149 HZD149 HZH149 HZL149 HZP149 HZT149 HZX149 IAB149 IAF149 IAJ149 IAN149 IAR149 IAV149 IAZ149 IBD149 IBH149 IBL149 IBP149 IBT149 IBX149 ICB149 ICF149 ICJ149 ICN149 ICR149 ICV149 ICZ149 IDD149 IDH149 IDL149 IDP149 IDT149 IDX149 IEB149 IEF149 IEJ149 IEN149 IER149 IEV149 IEZ149 IFD149 IFH149 IFL149 IFP149 IFT149 IFX149 IGB149 IGF149 IGJ149 IGN149 IGR149 IGV149 IGZ149 IHD149 IHH149 IHL149 IHP149 IHT149 IHX149 IIB149 IIF149 IIJ149 IIN149 IIR149 IIV149 IIZ149 IJD149 IJH149 IJL149 IJP149 IJT149 IJX149 IKB149 IKF149 IKJ149 IKN149 IKR149 IKV149 IKZ149 ILD149 ILH149 ILL149 ILP149 ILT149 ILX149 IMB149 IMF149 IMJ149 IMN149 IMR149 IMV149 IMZ149 IND149 INH149 INL149 INP149 INT149 INX149 IOB149 IOF149 IOJ149 ION149 IOR149 IOV149 IOZ149 IPD149 IPH149 IPL149 IPP149 IPT149 IPX149 IQB149 IQF149 IQJ149 IQN149 IQR149 IQV149 IQZ149 IRD149 IRH149 IRL149 IRP149 IRT149 IRX149 ISB149 ISF149 ISJ149 ISN149 ISR149 ISV149 ISZ149 ITD149 ITH149 ITL149 ITP149 ITT149 ITX149 IUB149 IUF149 IUJ149 IUN149 IUR149 IUV149 IUZ149 IVD149 IVH149 IVL149 IVP149 IVT149 IVX149 IWB149 IWF149 IWJ149 IWN149 IWR149 IWV149 IWZ149 IXD149 IXH149 IXL149 IXP149 IXT149 IXX149 IYB149 IYF149 IYJ149 IYN149 IYR149 IYV149 IYZ149 IZD149 IZH149 IZL149 IZP149 IZT149 IZX149 JAB149 JAF149 JAJ149 JAN149 JAR149 JAV149 JAZ149 JBD149 JBH149 JBL149 JBP149 JBT149 JBX149 JCB149 JCF149 JCJ149 JCN149 JCR149 JCV149 JCZ149 JDD149 JDH149 JDL149 JDP149 JDT149 JDX149 JEB149 JEF149 JEJ149 JEN149 JER149 JEV149 JEZ149 JFD149 JFH149 JFL149 JFP149 JFT149 JFX149 JGB149 JGF149 JGJ149 JGN149 JGR149 JGV149 JGZ149 JHD149 JHH149 JHL149 JHP149 JHT149 JHX149 JIB149 JIF149 JIJ149 JIN149 JIR149 JIV149 JIZ149 JJD149 JJH149 JJL149 JJP149 JJT149 JJX149 JKB149 JKF149 JKJ149 JKN149 JKR149 JKV149 JKZ149 JLD149 JLH149 JLL149 JLP149 JLT149 JLX149 JMB149 JMF149 JMJ149 JMN149 JMR149 JMV149 JMZ149 JND149 JNH149 JNL149 JNP149 JNT149 JNX149 JOB149 JOF149 JOJ149 JON149 JOR149 JOV149 JOZ149 JPD149 JPH149 JPL149 JPP149 JPT149 JPX149 JQB149 JQF149 JQJ149 JQN149 JQR149 JQV149 JQZ149 JRD149 JRH149 JRL149 JRP149 JRT149 JRX149 JSB149 JSF149 JSJ149 JSN149 JSR149 JSV149 JSZ149 JTD149 JTH149 JTL149 JTP149 JTT149 JTX149 JUB149 JUF149 JUJ149 JUN149 JUR149 JUV149 JUZ149 JVD149 JVH149 JVL149 JVP149 JVT149 JVX149 JWB149 JWF149 JWJ149 JWN149 JWR149 JWV149 JWZ149 JXD149 JXH149 JXL149 JXP149 JXT149 JXX149 JYB149 JYF149 JYJ149 JYN149 JYR149 JYV149 JYZ149 JZD149 JZH149 JZL149 JZP149 JZT149 JZX149 KAB149 KAF149 KAJ149 KAN149 KAR149 KAV149 KAZ149 KBD149 KBH149 KBL149 KBP149 KBT149 KBX149 KCB149 KCF149 KCJ149 KCN149 KCR149 KCV149 KCZ149 KDD149 KDH149 KDL149 KDP149 KDT149 KDX149 KEB149 KEF149 KEJ149 KEN149 KER149 KEV149 KEZ149 KFD149 KFH149 KFL149 KFP149 KFT149 KFX149 KGB149 KGF149 KGJ149 KGN149 KGR149 KGV149 KGZ149 KHD149 KHH149 KHL149 KHP149 KHT149 KHX149 KIB149 KIF149 KIJ149 KIN149 KIR149 KIV149 KIZ149 KJD149 KJH149 KJL149 KJP149 KJT149 KJX149 KKB149 KKF149 KKJ149 KKN149 KKR149 KKV149 KKZ149 KLD149 KLH149 KLL149 KLP149 KLT149 KLX149 KMB149 KMF149 KMJ149 KMN149 KMR149 KMV149 KMZ149 KND149 KNH149 KNL149 KNP149 KNT149 KNX149 KOB149 KOF149 KOJ149 KON149 KOR149 KOV149 KOZ149 KPD149 KPH149 KPL149 KPP149 KPT149 KPX149 KQB149 KQF149 KQJ149 KQN149 KQR149 KQV149 KQZ149 KRD149 KRH149 KRL149 KRP149 KRT149 KRX149 KSB149 KSF149 KSJ149 KSN149 KSR149 KSV149 KSZ149 KTD149 KTH149 KTL149 KTP149 KTT149 KTX149 KUB149 KUF149 KUJ149 KUN149 KUR149 KUV149 KUZ149 KVD149 KVH149 KVL149 KVP149 KVT149 KVX149 KWB149 KWF149 KWJ149 KWN149 KWR149 KWV149 KWZ149 KXD149 KXH149 KXL149 KXP149 KXT149 KXX149 KYB149 KYF149 KYJ149 KYN149 KYR149 KYV149 KYZ149 KZD149 KZH149 KZL149 KZP149 KZT149 KZX149 LAB149 LAF149 LAJ149 LAN149 LAR149 LAV149 LAZ149 LBD149 LBH149 LBL149 LBP149 LBT149 LBX149 LCB149 LCF149 LCJ149 LCN149 LCR149 LCV149 LCZ149 LDD149 LDH149 LDL149 LDP149 LDT149 LDX149 LEB149 LEF149 LEJ149 LEN149 LER149 LEV149 LEZ149 LFD149 LFH149 LFL149 LFP149 LFT149 LFX149 LGB149 LGF149 LGJ149 LGN149 LGR149 LGV149 LGZ149 LHD149 LHH149 LHL149 LHP149 LHT149 LHX149 LIB149 LIF149 LIJ149 LIN149 LIR149 LIV149 LIZ149 LJD149 LJH149 LJL149 LJP149 LJT149 LJX149 LKB149 LKF149 LKJ149 LKN149 LKR149 LKV149 LKZ149 LLD149 LLH149 LLL149 LLP149 LLT149 LLX149 LMB149 LMF149 LMJ149 LMN149 LMR149 LMV149 LMZ149 LND149 LNH149 LNL149 LNP149 LNT149 LNX149 LOB149 LOF149 LOJ149 LON149 LOR149 LOV149 LOZ149 LPD149 LPH149 LPL149 LPP149 LPT149 LPX149 LQB149 LQF149 LQJ149 LQN149 LQR149 LQV149 LQZ149 LRD149 LRH149 LRL149 LRP149 LRT149 LRX149 LSB149 LSF149 LSJ149 LSN149 LSR149 LSV149 LSZ149 LTD149 LTH149 LTL149 LTP149 LTT149 LTX149 LUB149 LUF149 LUJ149 LUN149 LUR149 LUV149 LUZ149 LVD149 LVH149 LVL149 LVP149 LVT149 LVX149 LWB149 LWF149 LWJ149 LWN149 LWR149 LWV149 LWZ149 LXD149 LXH149 LXL149 LXP149 LXT149 LXX149 LYB149 LYF149 LYJ149 LYN149 LYR149 LYV149 LYZ149 LZD149 LZH149 LZL149 LZP149 LZT149 LZX149 MAB149 MAF149 MAJ149 MAN149 MAR149 MAV149 MAZ149 MBD149 MBH149 MBL149 MBP149 MBT149 MBX149 MCB149 MCF149 MCJ149 MCN149 MCR149 MCV149 MCZ149 MDD149 MDH149 MDL149 MDP149 MDT149 MDX149 MEB149 MEF149 MEJ149 MEN149 MER149 MEV149 MEZ149 MFD149 MFH149 MFL149 MFP149 MFT149 MFX149 MGB149 MGF149 MGJ149 MGN149 MGR149 MGV149 MGZ149 MHD149 MHH149 MHL149 MHP149 MHT149 MHX149 MIB149 MIF149 MIJ149 MIN149 MIR149 MIV149 MIZ149 MJD149 MJH149 MJL149 MJP149 MJT149 MJX149 MKB149 MKF149 MKJ149 MKN149 MKR149 MKV149 MKZ149 MLD149 MLH149 MLL149 MLP149 MLT149 MLX149 MMB149 MMF149 MMJ149 MMN149 MMR149 MMV149 MMZ149 MND149 MNH149 MNL149 MNP149 MNT149 MNX149 MOB149 MOF149 MOJ149 MON149 MOR149 MOV149 MOZ149 MPD149 MPH149 MPL149 MPP149 MPT149 MPX149 MQB149 MQF149 MQJ149 MQN149 MQR149 MQV149 MQZ149 MRD149 MRH149 MRL149 MRP149 MRT149 MRX149 MSB149 MSF149 MSJ149 MSN149 MSR149 MSV149 MSZ149 MTD149 MTH149 MTL149 MTP149 MTT149 MTX149 MUB149 MUF149 MUJ149 MUN149 MUR149 MUV149 MUZ149 MVD149 MVH149 MVL149 MVP149 MVT149 MVX149 MWB149 MWF149 MWJ149 MWN149 MWR149 MWV149 MWZ149 MXD149 MXH149 MXL149 MXP149 MXT149 MXX149 MYB149 MYF149 MYJ149 MYN149 MYR149 MYV149 MYZ149 MZD149 MZH149 MZL149 MZP149 MZT149 MZX149 NAB149 NAF149 NAJ149 NAN149 NAR149 NAV149 NAZ149 NBD149 NBH149 NBL149 NBP149 NBT149 NBX149 NCB149 NCF149 NCJ149 NCN149 NCR149 NCV149 NCZ149 NDD149 NDH149 NDL149 NDP149 NDT149 NDX149 NEB149 NEF149 NEJ149 NEN149 NER149 NEV149 NEZ149 NFD149 NFH149 NFL149 NFP149 NFT149 NFX149 NGB149 NGF149 NGJ149 NGN149 NGR149 NGV149 NGZ149 NHD149 NHH149 NHL149 NHP149 NHT149 NHX149 NIB149 NIF149 NIJ149 NIN149 NIR149 NIV149 NIZ149 NJD149 NJH149 NJL149 NJP149 NJT149 NJX149 NKB149 NKF149 NKJ149 NKN149 NKR149 NKV149 NKZ149 NLD149 NLH149 NLL149 NLP149 NLT149 NLX149 NMB149 NMF149 NMJ149 NMN149 NMR149 NMV149 NMZ149 NND149 NNH149 NNL149 NNP149 NNT149 NNX149 NOB149 NOF149 NOJ149 NON149 NOR149 NOV149 NOZ149 NPD149 NPH149 NPL149 NPP149 NPT149 NPX149 NQB149 NQF149 NQJ149 NQN149 NQR149 NQV149 NQZ149 NRD149 NRH149 NRL149 NRP149 NRT149 NRX149 NSB149 NSF149 NSJ149 NSN149 NSR149 NSV149 NSZ149 NTD149 NTH149 NTL149 NTP149 NTT149 NTX149 NUB149 NUF149 NUJ149 NUN149 NUR149 NUV149 NUZ149 NVD149 NVH149 NVL149 NVP149 NVT149 NVX149 NWB149 NWF149 NWJ149 NWN149 NWR149 NWV149 NWZ149 NXD149 NXH149 NXL149 NXP149 NXT149 NXX149 NYB149 NYF149 NYJ149 NYN149 NYR149 NYV149 NYZ149 NZD149 NZH149 NZL149 NZP149 NZT149 NZX149 OAB149 OAF149 OAJ149 OAN149 OAR149 OAV149 OAZ149 OBD149 OBH149 OBL149 OBP149 OBT149 OBX149 OCB149 OCF149 OCJ149 OCN149 OCR149 OCV149 OCZ149 ODD149 ODH149 ODL149 ODP149 ODT149 ODX149 OEB149 OEF149 OEJ149 OEN149 OER149 OEV149 OEZ149 OFD149 OFH149 OFL149 OFP149 OFT149 OFX149 OGB149 OGF149 OGJ149 OGN149 OGR149 OGV149 OGZ149 OHD149 OHH149 OHL149 OHP149 OHT149 OHX149 OIB149 OIF149 OIJ149 OIN149 OIR149 OIV149 OIZ149 OJD149 OJH149 OJL149 OJP149 OJT149 OJX149 OKB149 OKF149 OKJ149 OKN149 OKR149 OKV149 OKZ149 OLD149 OLH149 OLL149 OLP149 OLT149 OLX149 OMB149 OMF149 OMJ149 OMN149 OMR149 OMV149 OMZ149 OND149 ONH149 ONL149 ONP149 ONT149 ONX149 OOB149 OOF149 OOJ149 OON149 OOR149 OOV149 OOZ149 OPD149 OPH149 OPL149 OPP149 OPT149 OPX149 OQB149 OQF149 OQJ149 OQN149 OQR149 OQV149 OQZ149 ORD149 ORH149 ORL149 ORP149 ORT149 ORX149 OSB149 OSF149 OSJ149 OSN149 OSR149 OSV149 OSZ149 OTD149 OTH149 OTL149 OTP149 OTT149 OTX149 OUB149 OUF149 OUJ149 OUN149 OUR149 OUV149 OUZ149 OVD149 OVH149 OVL149 OVP149 OVT149 OVX149 OWB149 OWF149 OWJ149 OWN149 OWR149 OWV149 OWZ149 OXD149 OXH149 OXL149 OXP149 OXT149 OXX149 OYB149 OYF149 OYJ149 OYN149 OYR149 OYV149 OYZ149 OZD149 OZH149 OZL149 OZP149 OZT149 OZX149 PAB149 PAF149 PAJ149 PAN149 PAR149 PAV149 PAZ149 PBD149 PBH149 PBL149 PBP149 PBT149 PBX149 PCB149 PCF149 PCJ149 PCN149 PCR149 PCV149 PCZ149 PDD149 PDH149 PDL149 PDP149 PDT149 PDX149 PEB149 PEF149 PEJ149 PEN149 PER149 PEV149 PEZ149 PFD149 PFH149 PFL149 PFP149 PFT149 PFX149 PGB149 PGF149 PGJ149 PGN149 PGR149 PGV149 PGZ149 PHD149 PHH149 PHL149 PHP149 PHT149 PHX149 PIB149 PIF149 PIJ149 PIN149 PIR149 PIV149 PIZ149 PJD149 PJH149 PJL149 PJP149 PJT149 PJX149 PKB149 PKF149 PKJ149 PKN149 PKR149 PKV149 PKZ149 PLD149 PLH149 PLL149 PLP149 PLT149 PLX149 PMB149 PMF149 PMJ149 PMN149 PMR149 PMV149 PMZ149 PND149 PNH149 PNL149 PNP149 PNT149 PNX149 POB149 POF149 POJ149 PON149 POR149 POV149 POZ149 PPD149 PPH149 PPL149 PPP149 PPT149 PPX149 PQB149 PQF149 PQJ149 PQN149 PQR149 PQV149 PQZ149 PRD149 PRH149 PRL149 PRP149 PRT149 PRX149 PSB149 PSF149 PSJ149 PSN149 PSR149 PSV149 PSZ149 PTD149 PTH149 PTL149 PTP149 PTT149 PTX149 PUB149 PUF149 PUJ149 PUN149 PUR149 PUV149 PUZ149 PVD149 PVH149 PVL149 PVP149 PVT149 PVX149 PWB149 PWF149 PWJ149 PWN149 PWR149 PWV149 PWZ149 PXD149 PXH149 PXL149 PXP149 PXT149 PXX149 PYB149 PYF149 PYJ149 PYN149 PYR149 PYV149 PYZ149 PZD149 PZH149 PZL149 PZP149 PZT149 PZX149 QAB149 QAF149 QAJ149 QAN149 QAR149 QAV149 QAZ149 QBD149 QBH149 QBL149 QBP149 QBT149 QBX149 QCB149 QCF149 QCJ149 QCN149 QCR149 QCV149 QCZ149 QDD149 QDH149 QDL149 QDP149 QDT149 QDX149 QEB149 QEF149 QEJ149 QEN149 QER149 QEV149 QEZ149 QFD149 QFH149 QFL149 QFP149 QFT149 QFX149 QGB149 QGF149 QGJ149 QGN149 QGR149 QGV149 QGZ149 QHD149 QHH149 QHL149 QHP149 QHT149 QHX149 QIB149 QIF149 QIJ149 QIN149 QIR149 QIV149 QIZ149 QJD149 QJH149 QJL149 QJP149 QJT149 QJX149 QKB149 QKF149 QKJ149 QKN149 QKR149 QKV149 QKZ149 QLD149 QLH149 QLL149 QLP149 QLT149 QLX149 QMB149 QMF149 QMJ149 QMN149 QMR149 QMV149 QMZ149 QND149 QNH149 QNL149 QNP149 QNT149 QNX149 QOB149 QOF149 QOJ149 QON149 QOR149 QOV149 QOZ149 QPD149 QPH149 QPL149 QPP149 QPT149 QPX149 QQB149 QQF149 QQJ149 QQN149 QQR149 QQV149 QQZ149 QRD149 QRH149 QRL149 QRP149 QRT149 QRX149 QSB149 QSF149 QSJ149 QSN149 QSR149 QSV149 QSZ149 QTD149 QTH149 QTL149 QTP149 QTT149 QTX149 QUB149 QUF149 QUJ149 QUN149 QUR149 QUV149 QUZ149 QVD149 QVH149 QVL149 QVP149 QVT149 QVX149 QWB149 QWF149 QWJ149 QWN149 QWR149 QWV149 QWZ149 QXD149 QXH149 QXL149 QXP149 QXT149 QXX149 QYB149 QYF149 QYJ149 QYN149 QYR149 QYV149 QYZ149 QZD149 QZH149 QZL149 QZP149 QZT149 QZX149 RAB149 RAF149 RAJ149 RAN149 RAR149 RAV149 RAZ149 RBD149 RBH149 RBL149 RBP149 RBT149 RBX149 RCB149 RCF149 RCJ149 RCN149 RCR149 RCV149 RCZ149 RDD149 RDH149 RDL149 RDP149 RDT149 RDX149 REB149 REF149 REJ149 REN149 RER149 REV149 REZ149 RFD149 RFH149 RFL149 RFP149 RFT149 RFX149 RGB149 RGF149 RGJ149 RGN149 RGR149 RGV149 RGZ149 RHD149 RHH149 RHL149 RHP149 RHT149 RHX149 RIB149 RIF149 RIJ149 RIN149 RIR149 RIV149 RIZ149 RJD149 RJH149 RJL149 RJP149 RJT149 RJX149 RKB149 RKF149 RKJ149 RKN149 RKR149 RKV149 RKZ149 RLD149 RLH149 RLL149 RLP149 RLT149 RLX149 RMB149 RMF149 RMJ149 RMN149 RMR149 RMV149 RMZ149 RND149 RNH149 RNL149 RNP149 RNT149 RNX149 ROB149 ROF149 ROJ149 RON149 ROR149 ROV149 ROZ149 RPD149 RPH149 RPL149 RPP149 RPT149 RPX149 RQB149 RQF149 RQJ149 RQN149 RQR149 RQV149 RQZ149 RRD149 RRH149 RRL149 RRP149 RRT149 RRX149 RSB149 RSF149 RSJ149 RSN149 RSR149 RSV149 RSZ149 RTD149 RTH149 RTL149 RTP149 RTT149 RTX149 RUB149 RUF149 RUJ149 RUN149 RUR149 RUV149 RUZ149 RVD149 RVH149 RVL149 RVP149 RVT149 RVX149 RWB149 RWF149 RWJ149 RWN149 RWR149 RWV149 RWZ149 RXD149 RXH149 RXL149 RXP149 RXT149 RXX149 RYB149 RYF149 RYJ149 RYN149 RYR149 RYV149 RYZ149 RZD149 RZH149 RZL149 RZP149 RZT149 RZX149 SAB149 SAF149 SAJ149 SAN149 SAR149 SAV149 SAZ149 SBD149 SBH149 SBL149 SBP149 SBT149 SBX149 SCB149 SCF149 SCJ149 SCN149 SCR149 SCV149 SCZ149 SDD149 SDH149 SDL149 SDP149 SDT149 SDX149 SEB149 SEF149 SEJ149 SEN149 SER149 SEV149 SEZ149 SFD149 SFH149 SFL149 SFP149 SFT149 SFX149 SGB149 SGF149 SGJ149 SGN149 SGR149 SGV149 SGZ149 SHD149 SHH149 SHL149 SHP149 SHT149 SHX149 SIB149 SIF149 SIJ149 SIN149 SIR149 SIV149 SIZ149 SJD149 SJH149 SJL149 SJP149 SJT149 SJX149 SKB149 SKF149 SKJ149 SKN149 SKR149 SKV149 SKZ149 SLD149 SLH149 SLL149 SLP149 SLT149 SLX149 SMB149 SMF149 SMJ149 SMN149 SMR149 SMV149 SMZ149 SND149 SNH149 SNL149 SNP149 SNT149 SNX149 SOB149 SOF149 SOJ149 SON149 SOR149 SOV149 SOZ149 SPD149 SPH149 SPL149 SPP149 SPT149 SPX149 SQB149 SQF149 SQJ149 SQN149 SQR149 SQV149 SQZ149 SRD149 SRH149 SRL149 SRP149 SRT149 SRX149 SSB149 SSF149 SSJ149 SSN149 SSR149 SSV149 SSZ149 STD149 STH149 STL149 STP149 STT149 STX149 SUB149 SUF149 SUJ149 SUN149 SUR149 SUV149 SUZ149 SVD149 SVH149 SVL149 SVP149 SVT149 SVX149 SWB149 SWF149 SWJ149 SWN149 SWR149 SWV149 SWZ149 SXD149 SXH149 SXL149 SXP149 SXT149 SXX149 SYB149 SYF149 SYJ149 SYN149 SYR149 SYV149 SYZ149 SZD149 SZH149 SZL149 SZP149 SZT149 SZX149 TAB149 TAF149 TAJ149 TAN149 TAR149 TAV149 TAZ149 TBD149 TBH149 TBL149 TBP149 TBT149 TBX149 TCB149 TCF149 TCJ149 TCN149 TCR149 TCV149 TCZ149 TDD149 TDH149 TDL149 TDP149 TDT149 TDX149 TEB149 TEF149 TEJ149 TEN149 TER149 TEV149 TEZ149 TFD149 TFH149 TFL149 TFP149 TFT149 TFX149 TGB149 TGF149 TGJ149 TGN149 TGR149 TGV149 TGZ149 THD149 THH149 THL149 THP149 THT149 THX149 TIB149 TIF149 TIJ149 TIN149 TIR149 TIV149 TIZ149 TJD149 TJH149 TJL149 TJP149 TJT149 TJX149 TKB149 TKF149 TKJ149 TKN149 TKR149 TKV149 TKZ149 TLD149 TLH149 TLL149 TLP149 TLT149 TLX149 TMB149 TMF149 TMJ149 TMN149 TMR149 TMV149 TMZ149 TND149 TNH149 TNL149 TNP149 TNT149 TNX149 TOB149 TOF149 TOJ149 TON149 TOR149 TOV149 TOZ149 TPD149 TPH149 TPL149 TPP149 TPT149 TPX149 TQB149 TQF149 TQJ149 TQN149 TQR149 TQV149 TQZ149 TRD149 TRH149 TRL149 TRP149 TRT149 TRX149 TSB149 TSF149 TSJ149 TSN149 TSR149 TSV149 TSZ149 TTD149 TTH149 TTL149 TTP149 TTT149 TTX149 TUB149 TUF149 TUJ149 TUN149 TUR149 TUV149 TUZ149 TVD149 TVH149 TVL149 TVP149 TVT149 TVX149 TWB149 TWF149 TWJ149 TWN149 TWR149 TWV149 TWZ149 TXD149 TXH149 TXL149 TXP149 TXT149 TXX149 TYB149 TYF149 TYJ149 TYN149 TYR149 TYV149 TYZ149 TZD149 TZH149 TZL149 TZP149 TZT149 TZX149 UAB149 UAF149 UAJ149 UAN149 UAR149 UAV149 UAZ149 UBD149 UBH149 UBL149 UBP149 UBT149 UBX149 UCB149 UCF149 UCJ149 UCN149 UCR149 UCV149 UCZ149 UDD149 UDH149 UDL149 UDP149 UDT149 UDX149 UEB149 UEF149 UEJ149 UEN149 UER149 UEV149 UEZ149 UFD149 UFH149 UFL149 UFP149 UFT149 UFX149 UGB149 UGF149 UGJ149 UGN149 UGR149 UGV149 UGZ149 UHD149 UHH149 UHL149 UHP149 UHT149 UHX149 UIB149 UIF149 UIJ149 UIN149 UIR149 UIV149 UIZ149 UJD149 UJH149 UJL149 UJP149 UJT149 UJX149 UKB149 UKF149 UKJ149 UKN149 UKR149 UKV149 UKZ149 ULD149 ULH149 ULL149 ULP149 ULT149 ULX149 UMB149 UMF149 UMJ149 UMN149 UMR149 UMV149 UMZ149 UND149 UNH149 UNL149 UNP149 UNT149 UNX149 UOB149 UOF149 UOJ149 UON149 UOR149 UOV149 UOZ149 UPD149 UPH149 UPL149 UPP149 UPT149 UPX149 UQB149 UQF149 UQJ149 UQN149 UQR149 UQV149 UQZ149 URD149 URH149 URL149 URP149 URT149 URX149 USB149 USF149 USJ149 USN149 USR149 USV149 USZ149 UTD149 UTH149 UTL149 UTP149 UTT149 UTX149 UUB149 UUF149 UUJ149 UUN149 UUR149 UUV149 UUZ149 UVD149 UVH149 UVL149 UVP149 UVT149 UVX149 UWB149 UWF149 UWJ149 UWN149 UWR149 UWV149 UWZ149 UXD149 UXH149 UXL149 UXP149 UXT149 UXX149 UYB149 UYF149 UYJ149 UYN149 UYR149 UYV149 UYZ149 UZD149 UZH149 UZL149 UZP149 UZT149 UZX149 VAB149 VAF149 VAJ149 VAN149 VAR149 VAV149 VAZ149 VBD149 VBH149 VBL149 VBP149 VBT149 VBX149 VCB149 VCF149 VCJ149 VCN149 VCR149 VCV149 VCZ149 VDD149 VDH149 VDL149 VDP149 VDT149 VDX149 VEB149 VEF149 VEJ149 VEN149 VER149 VEV149 VEZ149 VFD149 VFH149 VFL149 VFP149 VFT149 VFX149 VGB149 VGF149 VGJ149 VGN149 VGR149 VGV149 VGZ149 VHD149 VHH149 VHL149 VHP149 VHT149 VHX149 VIB149 VIF149 VIJ149 VIN149 VIR149 VIV149 VIZ149 VJD149 VJH149 VJL149 VJP149 VJT149 VJX149 VKB149 VKF149 VKJ149 VKN149 VKR149 VKV149 VKZ149 VLD149 VLH149 VLL149 VLP149 VLT149 VLX149 VMB149 VMF149 VMJ149 VMN149 VMR149 VMV149 VMZ149 VND149 VNH149 VNL149 VNP149 VNT149 VNX149 VOB149 VOF149 VOJ149 VON149 VOR149 VOV149 VOZ149 VPD149 VPH149 VPL149 VPP149 VPT149 VPX149 VQB149 VQF149 VQJ149 VQN149 VQR149 VQV149 VQZ149 VRD149 VRH149 VRL149 VRP149 VRT149 VRX149 VSB149 VSF149 VSJ149 VSN149 VSR149 VSV149 VSZ149 VTD149 VTH149 VTL149 VTP149 VTT149 VTX149 VUB149 VUF149 VUJ149 VUN149 VUR149 VUV149 VUZ149 VVD149 VVH149 VVL149 VVP149 VVT149 VVX149 VWB149 VWF149 VWJ149 VWN149 VWR149 VWV149 VWZ149 VXD149 VXH149 VXL149 VXP149 VXT149 VXX149 VYB149 VYF149 VYJ149 VYN149 VYR149 VYV149 VYZ149 VZD149 VZH149 VZL149 VZP149 VZT149 VZX149 WAB149 WAF149 WAJ149 WAN149 WAR149 WAV149 WAZ149 WBD149 WBH149 WBL149 WBP149 WBT149 WBX149 WCB149 WCF149 WCJ149 WCN149 WCR149 WCV149 WCZ149 WDD149 WDH149 WDL149 WDP149 WDT149 WDX149 WEB149 WEF149 WEJ149 WEN149 WER149 WEV149 WEZ149 WFD149 WFH149 WFL149 WFP149 WFT149 WFX149 WGB149 WGF149 WGJ149 WGN149 WGR149 WGV149 WGZ149 WHD149 WHH149 WHL149 WHP149 WHT149 WHX149 WIB149 WIF149 WIJ149 WIN149 WIR149 WIV149 WIZ149 WJD149 WJH149 WJL149 WJP149 WJT149 WJX149 WKB149 WKF149 WKJ149 WKN149 WKR149 WKV149 WKZ149 WLD149 WLH149 WLL149 WLP149 WLT149 WLX149 WMB149 WMF149 WMJ149 WMN149 WMR149 WMV149 WMZ149 WND149 WNH149 WNL149 WNP149 WNT149 WNX149 WOB149 WOF149 WOJ149 WON149 WOR149 WOV149 WOZ149 WPD149 WPH149 WPL149 WPP149 WPT149 WPX149 WQB149 WQF149 WQJ149 WQN149 WQR149 WQV149 WQZ149 WRD149 WRH149 WRL149 WRP149 WRT149 WRX149 WSB149 WSF149 WSJ149 WSN149 WSR149 WSV149 WSZ149 WTD149 WTH149 WTL149 WTP149 WTT149 WTX149 WUB149 WUF149 WUJ149 WUN149 WUR149 WUV149 WUZ149 WVD149 WVH149 WVL149 WVP149 WVT149 WVX149 WWB149 WWF149 WWJ149 WWN149 WWR149 WWV149 WWZ149 WXD149 WXH149 WXL149 WXP149 WXT149 WXX149 WYB149 WYF149 WYJ149 WYN149 WYR149 WYV149 WYZ149 WZD149 WZH149 WZL149 WZP149 WZT149 WZX149 XAB149 XAF149 XAJ149 XAN149 XAR149 XAV149 XAZ149 XBD149 XBH149 XBL149 XBP149 XBT149 XBX149 XCB149 XCF149 XCJ149 XCN149 XCR149 XCV149 XCZ149 XDD149 XDH149 XDL149 XDP149 XDT149 XDX149 XEB149 XEF149 XEJ149 XEN149 XER149 XEV149 XEZ149">
    <cfRule type="expression" dxfId="5" priority="6" stopIfTrue="1">
      <formula>NOT(ISERROR(SEARCH("County",D149)))</formula>
    </cfRule>
  </conditionalFormatting>
  <conditionalFormatting sqref="D210">
    <cfRule type="expression" dxfId="4" priority="5" stopIfTrue="1">
      <formula>NOT(ISERROR(SEARCH("County",D210)))</formula>
    </cfRule>
  </conditionalFormatting>
  <conditionalFormatting sqref="D243:D244">
    <cfRule type="expression" dxfId="3" priority="4" stopIfTrue="1">
      <formula>NOT(ISERROR(SEARCH("County",D243)))</formula>
    </cfRule>
  </conditionalFormatting>
  <conditionalFormatting sqref="D149">
    <cfRule type="expression" dxfId="2" priority="3" stopIfTrue="1">
      <formula>NOT(ISERROR(SEARCH("County",D149)))</formula>
    </cfRule>
  </conditionalFormatting>
  <conditionalFormatting sqref="D239:D240">
    <cfRule type="expression" dxfId="1" priority="2" stopIfTrue="1">
      <formula>NOT(ISERROR(SEARCH("County",D239)))</formula>
    </cfRule>
  </conditionalFormatting>
  <conditionalFormatting sqref="D208">
    <cfRule type="expression" dxfId="0" priority="1" stopIfTrue="1">
      <formula>NOT(ISERROR(SEARCH("County",D208)))</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 Ratios</vt:lpstr>
    </vt:vector>
  </TitlesOfParts>
  <Company>Florida Department of Law Enforcement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Sheats, Melanie</dc:creator>
  <cp:lastModifiedBy>Sheats, Melanie</cp:lastModifiedBy>
  <dcterms:created xsi:type="dcterms:W3CDTF">2021-03-26T07:08:25Z</dcterms:created>
  <dcterms:modified xsi:type="dcterms:W3CDTF">2021-03-26T07:10:12Z</dcterms:modified>
</cp:coreProperties>
</file>